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185" windowHeight="25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'Sheet1'!$A$1:$G$49</definedName>
  </definedNames>
  <calcPr fullCalcOnLoad="1"/>
</workbook>
</file>

<file path=xl/sharedStrings.xml><?xml version="1.0" encoding="utf-8"?>
<sst xmlns="http://schemas.openxmlformats.org/spreadsheetml/2006/main" count="194" uniqueCount="93">
  <si>
    <t>ALTAR SERVERS' ROTA</t>
  </si>
  <si>
    <t>SATURDAY</t>
  </si>
  <si>
    <t>SUNDAY</t>
  </si>
  <si>
    <t>TEL:</t>
  </si>
  <si>
    <t>Altar Servers:</t>
  </si>
  <si>
    <t xml:space="preserve">Altar Servers: </t>
  </si>
  <si>
    <t>SERVER:</t>
  </si>
  <si>
    <t>DATE</t>
  </si>
  <si>
    <t>6.30PM SATURDAY MASS</t>
  </si>
  <si>
    <t>8AM SUNDAY MASS</t>
  </si>
  <si>
    <t>10AM SUNDAY MASS</t>
  </si>
  <si>
    <t>6.30PM SUNDAY MASS</t>
  </si>
  <si>
    <t xml:space="preserve"> </t>
  </si>
  <si>
    <t>Sun 10.00</t>
  </si>
  <si>
    <t>Sun 10.00/Sun 6.30</t>
  </si>
  <si>
    <t>If you can't serve on any of your dates, you MUST make sure other servers will cover for you.</t>
  </si>
  <si>
    <t xml:space="preserve">                       thefennells@talktalk.net</t>
  </si>
  <si>
    <t xml:space="preserve">                               or by email:</t>
  </si>
  <si>
    <t>Sun 6.30</t>
  </si>
  <si>
    <t>Sun 8.00/Sun 10.00</t>
  </si>
  <si>
    <t>MC</t>
  </si>
  <si>
    <t>10AM MASS</t>
  </si>
  <si>
    <t xml:space="preserve">          PREFERENCE</t>
  </si>
  <si>
    <t xml:space="preserve">                     PREFERENCE</t>
  </si>
  <si>
    <t>In case of queries contact John Fennell: 8657 0114 or 07443 833258</t>
  </si>
  <si>
    <t>Sat 6.30/Sun 10.00</t>
  </si>
  <si>
    <t>1 Arun Johny</t>
  </si>
  <si>
    <t>4 Sheldon McFarlane</t>
  </si>
  <si>
    <t>5 Rachael McFarlane</t>
  </si>
  <si>
    <t>6 Yasmine Sivakumar</t>
  </si>
  <si>
    <t>8 Angelic Valdez</t>
  </si>
  <si>
    <t>13 John Fennell</t>
  </si>
  <si>
    <t>4 &amp; 5</t>
  </si>
  <si>
    <t>4,5,9</t>
  </si>
  <si>
    <t>Sun 8.00</t>
  </si>
  <si>
    <t>7 Sybille Kpami</t>
  </si>
  <si>
    <t>JF</t>
  </si>
  <si>
    <t>RM</t>
  </si>
  <si>
    <t>3 Cristiano Rossi</t>
  </si>
  <si>
    <t>9 Olivia Leon</t>
  </si>
  <si>
    <t>10 Vittoria Ammendola</t>
  </si>
  <si>
    <t>11 Olivia Onyeachom</t>
  </si>
  <si>
    <t>12 Lemar Onyeachom</t>
  </si>
  <si>
    <t>14 Oliseamaka Ozour </t>
  </si>
  <si>
    <t>11 &amp; 12</t>
  </si>
  <si>
    <t>9 &amp; 14</t>
  </si>
  <si>
    <t>7 &amp; 8</t>
  </si>
  <si>
    <t>1 &amp; 14</t>
  </si>
  <si>
    <t>11,12,14</t>
  </si>
  <si>
    <t>1,11,12</t>
  </si>
  <si>
    <t>1 &amp; 7</t>
  </si>
  <si>
    <t>8 &amp; 9</t>
  </si>
  <si>
    <t xml:space="preserve">                2nd November 2019 - 3rd May 2020</t>
  </si>
  <si>
    <t>Easter Vigil</t>
  </si>
  <si>
    <t>Easter Sunday</t>
  </si>
  <si>
    <t>No mass</t>
  </si>
  <si>
    <t>15 Davin Thomas</t>
  </si>
  <si>
    <t>2 Raffaella Rossi</t>
  </si>
  <si>
    <t>17 Ella Chennell</t>
  </si>
  <si>
    <t>13 &amp; 17</t>
  </si>
  <si>
    <t>16 Matthew Pollard</t>
  </si>
  <si>
    <t>Sun 8.00/Sat 6.30</t>
  </si>
  <si>
    <t>10 &amp; 16</t>
  </si>
  <si>
    <t>6 &amp; 16</t>
  </si>
  <si>
    <t xml:space="preserve">6 &amp; 16 </t>
  </si>
  <si>
    <t>15 &amp; 18</t>
  </si>
  <si>
    <t>8 &amp; 15</t>
  </si>
  <si>
    <t>8 &amp; 18</t>
  </si>
  <si>
    <t>2 &amp; 3</t>
  </si>
  <si>
    <t>2,3,7</t>
  </si>
  <si>
    <t>1 &amp; 9</t>
  </si>
  <si>
    <t>7 &amp; 15</t>
  </si>
  <si>
    <t>14 &amp; 15</t>
  </si>
  <si>
    <t>9 &amp; 18</t>
  </si>
  <si>
    <t>14 &amp; 16</t>
  </si>
  <si>
    <t>1,9,10</t>
  </si>
  <si>
    <t>4,5,6</t>
  </si>
  <si>
    <t>7,14,17</t>
  </si>
  <si>
    <t>9,11,12</t>
  </si>
  <si>
    <t>1,10,15</t>
  </si>
  <si>
    <t>1,5,9</t>
  </si>
  <si>
    <t>11,12,15</t>
  </si>
  <si>
    <t>2,3,14</t>
  </si>
  <si>
    <t>4,5,15</t>
  </si>
  <si>
    <t xml:space="preserve">                                                                  (Ref:altar servers Nov 19:May 20  28/10/19)</t>
  </si>
  <si>
    <t>2,3,6</t>
  </si>
  <si>
    <t>2,3,15</t>
  </si>
  <si>
    <t>6,7,14</t>
  </si>
  <si>
    <t>4,10,14</t>
  </si>
  <si>
    <t>1 &amp; 18</t>
  </si>
  <si>
    <t>1,4,10</t>
  </si>
  <si>
    <t>18 Violet Williams</t>
  </si>
  <si>
    <t xml:space="preserve">See below for your altar server number 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</si>
</sst>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/m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4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15"/>
      <name val="Arial"/>
      <family val="2"/>
    </font>
    <font>
      <b/>
      <sz val="11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u val="single"/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2"/>
      <name val="Arial"/>
      <family val="2"/>
    </font>
    <font>
      <b/>
      <u val="single"/>
      <sz val="12"/>
      <color indexed="8"/>
      <name val="Arial"/>
      <family val="2"/>
    </font>
    <font>
      <sz val="12"/>
      <name val="Arial"/>
      <family val="2"/>
    </font>
    <font>
      <i/>
      <sz val="10"/>
      <color indexed="8"/>
      <name val="Arial"/>
      <family val="2"/>
    </font>
    <font>
      <b/>
      <sz val="9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justify"/>
    </xf>
    <xf numFmtId="0" fontId="8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justify"/>
    </xf>
    <xf numFmtId="0" fontId="0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11" fillId="34" borderId="0" xfId="0" applyFont="1" applyFill="1" applyBorder="1" applyAlignment="1">
      <alignment horizontal="center"/>
    </xf>
    <xf numFmtId="165" fontId="11" fillId="34" borderId="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0" fontId="14" fillId="0" borderId="0" xfId="53" applyFont="1" applyFill="1" applyBorder="1" applyAlignment="1" applyProtection="1">
      <alignment horizontal="center"/>
      <protection/>
    </xf>
    <xf numFmtId="0" fontId="0" fillId="1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53" applyFont="1" applyFill="1" applyBorder="1" applyAlignment="1" applyProtection="1">
      <alignment horizontal="center"/>
      <protection/>
    </xf>
    <xf numFmtId="165" fontId="16" fillId="0" borderId="0" xfId="0" applyNumberFormat="1" applyFont="1" applyFill="1" applyBorder="1" applyAlignment="1">
      <alignment horizontal="center"/>
    </xf>
    <xf numFmtId="165" fontId="18" fillId="0" borderId="0" xfId="0" applyNumberFormat="1" applyFont="1" applyFill="1" applyBorder="1" applyAlignment="1">
      <alignment horizontal="center"/>
    </xf>
    <xf numFmtId="0" fontId="19" fillId="0" borderId="0" xfId="53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left"/>
    </xf>
    <xf numFmtId="0" fontId="0" fillId="35" borderId="0" xfId="0" applyFont="1" applyFill="1" applyAlignment="1">
      <alignment/>
    </xf>
    <xf numFmtId="0" fontId="1" fillId="5" borderId="10" xfId="0" applyFont="1" applyFill="1" applyBorder="1" applyAlignment="1">
      <alignment horizontal="center"/>
    </xf>
    <xf numFmtId="0" fontId="0" fillId="7" borderId="0" xfId="0" applyFont="1" applyFill="1" applyAlignment="1">
      <alignment/>
    </xf>
    <xf numFmtId="165" fontId="20" fillId="0" borderId="0" xfId="0" applyNumberFormat="1" applyFont="1" applyFill="1" applyBorder="1" applyAlignment="1">
      <alignment horizontal="center"/>
    </xf>
    <xf numFmtId="0" fontId="59" fillId="0" borderId="0" xfId="0" applyFont="1" applyAlignment="1">
      <alignment/>
    </xf>
    <xf numFmtId="0" fontId="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65" fontId="60" fillId="0" borderId="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right"/>
    </xf>
    <xf numFmtId="0" fontId="15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left"/>
    </xf>
    <xf numFmtId="0" fontId="61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61" fillId="0" borderId="11" xfId="0" applyFont="1" applyBorder="1" applyAlignment="1" quotePrefix="1">
      <alignment horizontal="left"/>
    </xf>
    <xf numFmtId="0" fontId="59" fillId="0" borderId="0" xfId="0" applyFont="1" applyBorder="1" applyAlignment="1">
      <alignment/>
    </xf>
    <xf numFmtId="0" fontId="61" fillId="0" borderId="0" xfId="0" applyFont="1" applyBorder="1" applyAlignment="1" quotePrefix="1">
      <alignment/>
    </xf>
    <xf numFmtId="0" fontId="5" fillId="0" borderId="11" xfId="0" applyFont="1" applyFill="1" applyBorder="1" applyAlignment="1">
      <alignment horizontal="center"/>
    </xf>
    <xf numFmtId="0" fontId="2" fillId="0" borderId="0" xfId="53" applyFill="1" applyBorder="1" applyAlignment="1" applyProtection="1">
      <alignment/>
      <protection/>
    </xf>
    <xf numFmtId="0" fontId="12" fillId="34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165" fontId="60" fillId="0" borderId="12" xfId="0" applyNumberFormat="1" applyFont="1" applyFill="1" applyBorder="1" applyAlignment="1">
      <alignment horizontal="center"/>
    </xf>
    <xf numFmtId="165" fontId="0" fillId="0" borderId="12" xfId="0" applyNumberFormat="1" applyFont="1" applyBorder="1" applyAlignment="1">
      <alignment horizontal="right"/>
    </xf>
    <xf numFmtId="0" fontId="62" fillId="0" borderId="12" xfId="0" applyFont="1" applyBorder="1" applyAlignment="1">
      <alignment vertical="center"/>
    </xf>
    <xf numFmtId="0" fontId="63" fillId="0" borderId="12" xfId="0" applyFont="1" applyBorder="1" applyAlignment="1">
      <alignment vertical="center"/>
    </xf>
    <xf numFmtId="0" fontId="0" fillId="0" borderId="0" xfId="0" applyFont="1" applyFill="1" applyBorder="1" applyAlignment="1" quotePrefix="1">
      <alignment/>
    </xf>
    <xf numFmtId="0" fontId="21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16" fontId="0" fillId="0" borderId="0" xfId="0" applyNumberFormat="1" applyFont="1" applyFill="1" applyAlignment="1" quotePrefix="1">
      <alignment horizontal="right"/>
    </xf>
    <xf numFmtId="0" fontId="0" fillId="0" borderId="0" xfId="0" applyFont="1" applyFill="1" applyAlignment="1">
      <alignment horizontal="right"/>
    </xf>
    <xf numFmtId="165" fontId="60" fillId="7" borderId="12" xfId="0" applyNumberFormat="1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165" fontId="60" fillId="7" borderId="0" xfId="0" applyNumberFormat="1" applyFont="1" applyFill="1" applyBorder="1" applyAlignment="1">
      <alignment horizontal="center"/>
    </xf>
    <xf numFmtId="0" fontId="0" fillId="7" borderId="11" xfId="0" applyFont="1" applyFill="1" applyBorder="1" applyAlignment="1">
      <alignment horizontal="center"/>
    </xf>
    <xf numFmtId="165" fontId="0" fillId="7" borderId="12" xfId="0" applyNumberFormat="1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165" fontId="11" fillId="2" borderId="10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165" fontId="7" fillId="2" borderId="12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165" fontId="10" fillId="2" borderId="0" xfId="0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165" fontId="4" fillId="2" borderId="16" xfId="0" applyNumberFormat="1" applyFont="1" applyFill="1" applyBorder="1" applyAlignment="1">
      <alignment horizontal="left"/>
    </xf>
    <xf numFmtId="0" fontId="4" fillId="2" borderId="16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/>
    </xf>
    <xf numFmtId="165" fontId="7" fillId="2" borderId="18" xfId="0" applyNumberFormat="1" applyFont="1" applyFill="1" applyBorder="1" applyAlignment="1">
      <alignment horizontal="center"/>
    </xf>
    <xf numFmtId="0" fontId="61" fillId="2" borderId="19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165" fontId="10" fillId="2" borderId="19" xfId="0" applyNumberFormat="1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0" fillId="0" borderId="0" xfId="0" applyFont="1" applyFill="1" applyAlignment="1" quotePrefix="1">
      <alignment horizontal="right"/>
    </xf>
    <xf numFmtId="0" fontId="7" fillId="0" borderId="0" xfId="0" applyFont="1" applyFill="1" applyAlignment="1">
      <alignment/>
    </xf>
    <xf numFmtId="0" fontId="61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45</xdr:row>
      <xdr:rowOff>0</xdr:rowOff>
    </xdr:from>
    <xdr:ext cx="304800" cy="304800"/>
    <xdr:sp>
      <xdr:nvSpPr>
        <xdr:cNvPr id="1" name="AutoShape 1"/>
        <xdr:cNvSpPr>
          <a:spLocks noChangeAspect="1"/>
        </xdr:cNvSpPr>
      </xdr:nvSpPr>
      <xdr:spPr>
        <a:xfrm>
          <a:off x="6124575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123825</xdr:rowOff>
    </xdr:from>
    <xdr:ext cx="304800" cy="304800"/>
    <xdr:sp>
      <xdr:nvSpPr>
        <xdr:cNvPr id="2" name="AutoShape 3"/>
        <xdr:cNvSpPr>
          <a:spLocks noChangeAspect="1"/>
        </xdr:cNvSpPr>
      </xdr:nvSpPr>
      <xdr:spPr>
        <a:xfrm>
          <a:off x="9715500" y="7258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4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304800" cy="304800"/>
    <xdr:sp>
      <xdr:nvSpPr>
        <xdr:cNvPr id="5" name="AutoShape 13"/>
        <xdr:cNvSpPr>
          <a:spLocks noChangeAspect="1"/>
        </xdr:cNvSpPr>
      </xdr:nvSpPr>
      <xdr:spPr>
        <a:xfrm>
          <a:off x="1276350" y="837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6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7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8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9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10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11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12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13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14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15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104775</xdr:rowOff>
    </xdr:from>
    <xdr:ext cx="304800" cy="304800"/>
    <xdr:sp>
      <xdr:nvSpPr>
        <xdr:cNvPr id="16" name="AutoShape 2"/>
        <xdr:cNvSpPr>
          <a:spLocks noChangeAspect="1"/>
        </xdr:cNvSpPr>
      </xdr:nvSpPr>
      <xdr:spPr>
        <a:xfrm>
          <a:off x="9715500" y="70770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7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18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19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20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21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22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23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24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25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26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27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28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29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2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3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4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5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36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37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9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2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3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4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4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5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5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2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3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5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5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5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5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5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5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60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61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62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63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64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65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6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6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68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69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70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71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7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7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74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75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7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7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7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7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8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8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82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83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84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85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8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8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88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89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9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9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9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9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9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9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9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9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9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9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0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0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0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0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0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0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0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0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0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0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1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1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1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1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1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1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1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1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1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1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2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2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2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2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2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2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2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2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2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2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3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3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3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3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3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3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3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3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3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3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4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4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4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4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4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4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4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4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4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4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5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5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5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5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5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5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5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5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5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5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6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6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6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6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6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6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6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6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6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6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7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7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7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7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7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7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7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7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7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7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8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8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8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8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8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8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8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8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8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8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9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9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9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9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9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9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9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9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9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9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0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0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0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0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0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0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0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0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0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0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1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1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1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1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1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1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1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1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1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1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2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2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2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2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2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2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2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2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2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2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3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3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3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3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3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3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3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3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3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3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4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4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4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4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44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45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4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4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4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4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5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5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5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5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54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55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56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57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58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59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6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6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6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6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6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6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6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6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6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6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7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7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7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7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7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7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76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77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7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7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8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8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82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83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8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8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86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87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8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8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9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9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9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9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9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9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96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97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9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9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0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0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02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03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0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0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06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07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0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0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1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1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1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1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14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15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1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1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1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1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2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2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22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23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24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25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26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27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2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2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3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3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3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3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3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3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3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3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3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3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4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4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4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4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4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4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4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4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4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4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5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5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5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5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5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5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5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5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5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5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6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6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6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6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6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6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6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6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6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6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7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7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7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7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7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7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7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7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7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7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8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8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8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8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8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8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8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8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8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8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9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9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9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9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9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9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9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9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9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9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40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40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40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40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40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40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40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40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40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40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41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41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41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41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414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415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41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41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41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41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42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42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42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42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42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42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42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42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42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42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43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43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43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43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43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43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43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43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43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43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44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44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44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44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44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44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44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44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44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44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45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45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45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45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45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45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45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45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45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45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46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46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46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46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46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46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46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46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46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46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47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47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47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47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47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47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47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47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47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47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48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48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48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48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48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48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48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48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48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48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49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49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49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49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49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49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49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49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49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49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50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50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50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50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50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50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50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50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50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50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51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51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51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51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514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515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51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51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51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51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52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52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52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52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52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52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52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52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52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52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53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53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53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53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53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53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536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537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53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53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54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54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54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54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54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54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54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54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54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54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55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55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55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55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55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55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556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557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55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55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56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56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562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563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564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565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56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56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56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56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57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57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57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57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574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575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57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57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57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57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58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58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582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583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58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58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58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58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58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58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59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59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592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593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594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595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59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59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59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59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60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60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602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603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60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60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60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60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60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60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61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61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612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613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614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615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61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61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61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61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62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62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62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62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624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625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626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627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62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62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63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63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632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633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63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63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63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63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63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63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64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64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642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643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64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64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64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64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64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64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65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65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65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65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65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65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656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657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65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65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66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66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662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663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664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665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66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66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66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66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67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67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672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673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67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67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67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67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67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67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68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68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682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683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684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685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686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687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68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68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69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69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692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693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69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69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696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697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69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69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700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701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702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703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704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705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706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707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70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70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710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711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712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713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</xdr:colOff>
      <xdr:row>40</xdr:row>
      <xdr:rowOff>114300</xdr:rowOff>
    </xdr:from>
    <xdr:ext cx="304800" cy="304800"/>
    <xdr:sp>
      <xdr:nvSpPr>
        <xdr:cNvPr id="714" name="AutoShape 2"/>
        <xdr:cNvSpPr>
          <a:spLocks noChangeAspect="1"/>
        </xdr:cNvSpPr>
      </xdr:nvSpPr>
      <xdr:spPr>
        <a:xfrm>
          <a:off x="9820275" y="7086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>
      <xdr:nvSpPr>
        <xdr:cNvPr id="715" name="AutoShape 3"/>
        <xdr:cNvSpPr>
          <a:spLocks noChangeAspect="1"/>
        </xdr:cNvSpPr>
      </xdr:nvSpPr>
      <xdr:spPr>
        <a:xfrm>
          <a:off x="9715500" y="6324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716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717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71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71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72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72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722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723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724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725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726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727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72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72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73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73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732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733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734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735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736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737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738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739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74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74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742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743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744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745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746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747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74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74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75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75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752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753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754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755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756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757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758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759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76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76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762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763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764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765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766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767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76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76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770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771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772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773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774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775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776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777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778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779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780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781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782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783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78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78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78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78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78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78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79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79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79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79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79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79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796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797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79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79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80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80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80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80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80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80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80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80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80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80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81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81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81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81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81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81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81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81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81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81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82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82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82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82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82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82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82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82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82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82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83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83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83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83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83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83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83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83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83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83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84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84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84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84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84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84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84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84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84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84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85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85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85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85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85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85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856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857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85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85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86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86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862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863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86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86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866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867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86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86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870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871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87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87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87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87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87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87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87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87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88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88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88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88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88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88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88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88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88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88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89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89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89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89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894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895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89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89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89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89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90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90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90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90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90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90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90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90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90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90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91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91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91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91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914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915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91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91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91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91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92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92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92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92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92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92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926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927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92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92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93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93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932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933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934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935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936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937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93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93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940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941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942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943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944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945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946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947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948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949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95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95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952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953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954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955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956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957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958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959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96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96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962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963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964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965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966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967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96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96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970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971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972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973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97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97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976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977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97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97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98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98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98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98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984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985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986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987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988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989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990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991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99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99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994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995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996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997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998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999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00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00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002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003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004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005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00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00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008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009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01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01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01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01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014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015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016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017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018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019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02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02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022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023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024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025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02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02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028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029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03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03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03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03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034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035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036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037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03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03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040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041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04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04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04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04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04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04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04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04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05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05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052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053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054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055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056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057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058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059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06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06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062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063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064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065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066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067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06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06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070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071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072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073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07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07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076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077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07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07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08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08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08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08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084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085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086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087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088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089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09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09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092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093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094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095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09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09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098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099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10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10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10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10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10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10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106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107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108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109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11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11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112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113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11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11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11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11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11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11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12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12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12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12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12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12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12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12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12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12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13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13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132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133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13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13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13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13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13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13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14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14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14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14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14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14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14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14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14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14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15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15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15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15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15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15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15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15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15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15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16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16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16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16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16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16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16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16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16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16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17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17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17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17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17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17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17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17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17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17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18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18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18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18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18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18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18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18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18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18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19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19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19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19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19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19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19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19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19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19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20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20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202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203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204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205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206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207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208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209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210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211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212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213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21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21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216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217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218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219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220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221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222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223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224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225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226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227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228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229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230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231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232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233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234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235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236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237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238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239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240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241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242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243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244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245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246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247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248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249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250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251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252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253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254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255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25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25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258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259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260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261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262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263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264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265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26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26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268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269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270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271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272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273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27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27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276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277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278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279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28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28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282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283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28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28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28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28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28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28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290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291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292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293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294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295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296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297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29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29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300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301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302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303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304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305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30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30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308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309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310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311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31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31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314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315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31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31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31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31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320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321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322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323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324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325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32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32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328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329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330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331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33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33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334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335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33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33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33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33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340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341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342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343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34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34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346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347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34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34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35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35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35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35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35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35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35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35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358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359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360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361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362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363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364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365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36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36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368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369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370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371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372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373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37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37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376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377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378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379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38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38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382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383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38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38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38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38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38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38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390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391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392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393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394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395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39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39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398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399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400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401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40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40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404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405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40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40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40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40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41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41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412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413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414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415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41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41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418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1419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42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42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42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42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42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42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42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42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42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42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43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43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43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43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43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43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43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43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43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43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44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44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44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44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44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44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44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44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44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44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45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45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45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45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45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45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45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45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45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45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46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46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46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46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46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46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46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46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46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46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47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47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47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47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47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47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47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47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47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47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48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48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48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48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48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48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48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48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48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48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49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49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49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49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49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49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49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49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49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49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50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50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50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50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50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50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50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50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50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50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51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51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51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51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51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51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51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51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51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51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52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52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52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52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52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52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52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52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52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52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53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53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53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53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53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53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53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53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53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53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54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54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54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54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54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54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54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54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54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54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55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55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55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55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55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55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55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55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55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55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56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56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56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56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56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56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56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56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56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56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57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57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57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57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574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575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57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57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57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57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58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58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58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58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584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585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586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587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1588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1589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59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59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59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59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59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59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59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59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59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59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60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60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60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60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60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60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606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607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60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60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61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61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612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613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61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61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616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617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61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61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62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62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62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62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62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62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626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627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62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62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63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63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632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633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63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63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636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637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63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63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64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64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64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64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644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645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64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64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64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64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65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65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652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653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654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655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656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657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65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65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66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66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66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66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66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66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66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66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66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66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67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67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67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67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67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67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67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67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67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67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68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68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68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68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68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68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68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68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68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68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69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69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69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69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69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69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69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69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69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69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70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70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70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70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70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70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70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70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70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70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71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71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71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71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71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71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71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71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71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71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72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72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72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72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72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72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72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72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72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72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73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73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73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73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73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73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73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73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73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73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74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74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74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74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744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745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74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74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74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74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75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75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75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75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75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75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75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75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75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75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76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76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76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76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76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76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76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76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76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76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77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77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77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77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77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77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77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77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77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77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78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78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78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78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78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78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78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78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78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78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79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79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79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79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79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79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79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79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79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79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80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80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80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80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80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80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80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80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80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80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81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81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81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81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1814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1815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81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81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81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81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82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82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82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82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82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82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82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82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82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82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83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83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83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83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83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83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83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83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83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83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84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84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84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84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84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84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846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847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84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84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85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85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85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85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85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85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85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85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85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85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86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86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86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86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86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86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86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86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86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86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87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87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87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87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87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87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87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187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87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87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88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88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882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883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88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88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88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88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88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88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89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89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892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893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894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895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1896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1897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89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89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90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90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90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90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90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90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906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907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90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90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91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91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91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91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914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915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91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91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91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91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92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92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92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92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924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925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926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927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92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92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93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93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93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93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934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935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93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93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93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93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94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94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94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94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944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945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946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947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94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94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95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95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952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953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95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95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956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957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95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95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96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96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962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963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964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965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96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96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96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96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97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97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97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97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974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975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97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97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97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97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98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98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982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983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98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98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98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98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98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98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99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99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992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993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994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1995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1996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1997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99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199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00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00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00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00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004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005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00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00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00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00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01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01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01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01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014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015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016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017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018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019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02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02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02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02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024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025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02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02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02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02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03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03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032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033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034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035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036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037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038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039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04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04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042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043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044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045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>
      <xdr:nvSpPr>
        <xdr:cNvPr id="2046" name="AutoShape 2"/>
        <xdr:cNvSpPr>
          <a:spLocks noChangeAspect="1"/>
        </xdr:cNvSpPr>
      </xdr:nvSpPr>
      <xdr:spPr>
        <a:xfrm>
          <a:off x="9715500" y="6324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>
      <xdr:nvSpPr>
        <xdr:cNvPr id="2047" name="AutoShape 3"/>
        <xdr:cNvSpPr>
          <a:spLocks noChangeAspect="1"/>
        </xdr:cNvSpPr>
      </xdr:nvSpPr>
      <xdr:spPr>
        <a:xfrm>
          <a:off x="9715500" y="6324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04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04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05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05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052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053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054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055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056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057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05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05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06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06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062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063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064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065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066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067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06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06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070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071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072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073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074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075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076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077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07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07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08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08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082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083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084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085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086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087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08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08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090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091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092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093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094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095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096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097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09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09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10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10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102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103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104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105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106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107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108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109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110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111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112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113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114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115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11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11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11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11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12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12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12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12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12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12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12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12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12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12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13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13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13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13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13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13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13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13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13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13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14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14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14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14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14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14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14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14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14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14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15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15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15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15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15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15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15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15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15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15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16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16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16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16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16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16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16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16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16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16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17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17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17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17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17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17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17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17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17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17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18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18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18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18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18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18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18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18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18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18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19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19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19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19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194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195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19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19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19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19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20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20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202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203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20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20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20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20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20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20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21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21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212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213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21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21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21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21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21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21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22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22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22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22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22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22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226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227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22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22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23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23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232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233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23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23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23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23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23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23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24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24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24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24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24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24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246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247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24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24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25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25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252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253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25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25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25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25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25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25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26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26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262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263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264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265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266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267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26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26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27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27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27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27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27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27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27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27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27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27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28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28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28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28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28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28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28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28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28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28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29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29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29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29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294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295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29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29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29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29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30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30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302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303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30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30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30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30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30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30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31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31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31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31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31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31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316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317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31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31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32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32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322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323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324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325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32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32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32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32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33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33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33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33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334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335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336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337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338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339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34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34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342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343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344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345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346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347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348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349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350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351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>
      <xdr:nvSpPr>
        <xdr:cNvPr id="2352" name="AutoShape 2"/>
        <xdr:cNvSpPr>
          <a:spLocks noChangeAspect="1"/>
        </xdr:cNvSpPr>
      </xdr:nvSpPr>
      <xdr:spPr>
        <a:xfrm>
          <a:off x="9715500" y="6324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>
      <xdr:nvSpPr>
        <xdr:cNvPr id="2353" name="AutoShape 3"/>
        <xdr:cNvSpPr>
          <a:spLocks noChangeAspect="1"/>
        </xdr:cNvSpPr>
      </xdr:nvSpPr>
      <xdr:spPr>
        <a:xfrm>
          <a:off x="9715500" y="6324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354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355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356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357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35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35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36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36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362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363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364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365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366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367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36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36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370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371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372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373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374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375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376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377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37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37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380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381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382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383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384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385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386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387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38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38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390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391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392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393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394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395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396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397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39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39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400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401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402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403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404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405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406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407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408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409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41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41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412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413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414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415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416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417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418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419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420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421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422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423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424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425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426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427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42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42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430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431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432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433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434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435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436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437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438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439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44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44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442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443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444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445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446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447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448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449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450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451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>
      <xdr:nvSpPr>
        <xdr:cNvPr id="2452" name="AutoShape 2"/>
        <xdr:cNvSpPr>
          <a:spLocks noChangeAspect="1"/>
        </xdr:cNvSpPr>
      </xdr:nvSpPr>
      <xdr:spPr>
        <a:xfrm>
          <a:off x="9715500" y="6324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>
      <xdr:nvSpPr>
        <xdr:cNvPr id="2453" name="AutoShape 3"/>
        <xdr:cNvSpPr>
          <a:spLocks noChangeAspect="1"/>
        </xdr:cNvSpPr>
      </xdr:nvSpPr>
      <xdr:spPr>
        <a:xfrm>
          <a:off x="9715500" y="6324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454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455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456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457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45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45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460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461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462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463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464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465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466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467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46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46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470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471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472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473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>
      <xdr:nvSpPr>
        <xdr:cNvPr id="2474" name="AutoShape 2"/>
        <xdr:cNvSpPr>
          <a:spLocks noChangeAspect="1"/>
        </xdr:cNvSpPr>
      </xdr:nvSpPr>
      <xdr:spPr>
        <a:xfrm>
          <a:off x="9715500" y="6324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>
      <xdr:nvSpPr>
        <xdr:cNvPr id="2475" name="AutoShape 3"/>
        <xdr:cNvSpPr>
          <a:spLocks noChangeAspect="1"/>
        </xdr:cNvSpPr>
      </xdr:nvSpPr>
      <xdr:spPr>
        <a:xfrm>
          <a:off x="9715500" y="6324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476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477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47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47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480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481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482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483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484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485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486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487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>
      <xdr:nvSpPr>
        <xdr:cNvPr id="2488" name="AutoShape 2"/>
        <xdr:cNvSpPr>
          <a:spLocks noChangeAspect="1"/>
        </xdr:cNvSpPr>
      </xdr:nvSpPr>
      <xdr:spPr>
        <a:xfrm>
          <a:off x="9715500" y="6324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>
      <xdr:nvSpPr>
        <xdr:cNvPr id="2489" name="AutoShape 3"/>
        <xdr:cNvSpPr>
          <a:spLocks noChangeAspect="1"/>
        </xdr:cNvSpPr>
      </xdr:nvSpPr>
      <xdr:spPr>
        <a:xfrm>
          <a:off x="9715500" y="6324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490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491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492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493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>
      <xdr:nvSpPr>
        <xdr:cNvPr id="2494" name="AutoShape 2"/>
        <xdr:cNvSpPr>
          <a:spLocks noChangeAspect="1"/>
        </xdr:cNvSpPr>
      </xdr:nvSpPr>
      <xdr:spPr>
        <a:xfrm>
          <a:off x="9715500" y="6324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>
      <xdr:nvSpPr>
        <xdr:cNvPr id="2495" name="AutoShape 3"/>
        <xdr:cNvSpPr>
          <a:spLocks noChangeAspect="1"/>
        </xdr:cNvSpPr>
      </xdr:nvSpPr>
      <xdr:spPr>
        <a:xfrm>
          <a:off x="9715500" y="6324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496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497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>
      <xdr:nvSpPr>
        <xdr:cNvPr id="2498" name="AutoShape 2"/>
        <xdr:cNvSpPr>
          <a:spLocks noChangeAspect="1"/>
        </xdr:cNvSpPr>
      </xdr:nvSpPr>
      <xdr:spPr>
        <a:xfrm>
          <a:off x="9715500" y="6324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>
      <xdr:nvSpPr>
        <xdr:cNvPr id="2499" name="AutoShape 3"/>
        <xdr:cNvSpPr>
          <a:spLocks noChangeAspect="1"/>
        </xdr:cNvSpPr>
      </xdr:nvSpPr>
      <xdr:spPr>
        <a:xfrm>
          <a:off x="9715500" y="6324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>
      <xdr:nvSpPr>
        <xdr:cNvPr id="2500" name="AutoShape 2"/>
        <xdr:cNvSpPr>
          <a:spLocks noChangeAspect="1"/>
        </xdr:cNvSpPr>
      </xdr:nvSpPr>
      <xdr:spPr>
        <a:xfrm>
          <a:off x="9715500" y="6324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>
      <xdr:nvSpPr>
        <xdr:cNvPr id="2501" name="AutoShape 3"/>
        <xdr:cNvSpPr>
          <a:spLocks noChangeAspect="1"/>
        </xdr:cNvSpPr>
      </xdr:nvSpPr>
      <xdr:spPr>
        <a:xfrm>
          <a:off x="9715500" y="6324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>
      <xdr:nvSpPr>
        <xdr:cNvPr id="2502" name="AutoShape 2"/>
        <xdr:cNvSpPr>
          <a:spLocks noChangeAspect="1"/>
        </xdr:cNvSpPr>
      </xdr:nvSpPr>
      <xdr:spPr>
        <a:xfrm>
          <a:off x="9715500" y="6162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>
      <xdr:nvSpPr>
        <xdr:cNvPr id="2503" name="AutoShape 3"/>
        <xdr:cNvSpPr>
          <a:spLocks noChangeAspect="1"/>
        </xdr:cNvSpPr>
      </xdr:nvSpPr>
      <xdr:spPr>
        <a:xfrm>
          <a:off x="9715500" y="6162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504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505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506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507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508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509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510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511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>
      <xdr:nvSpPr>
        <xdr:cNvPr id="2512" name="AutoShape 2"/>
        <xdr:cNvSpPr>
          <a:spLocks noChangeAspect="1"/>
        </xdr:cNvSpPr>
      </xdr:nvSpPr>
      <xdr:spPr>
        <a:xfrm>
          <a:off x="9715500" y="6324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>
      <xdr:nvSpPr>
        <xdr:cNvPr id="2513" name="AutoShape 3"/>
        <xdr:cNvSpPr>
          <a:spLocks noChangeAspect="1"/>
        </xdr:cNvSpPr>
      </xdr:nvSpPr>
      <xdr:spPr>
        <a:xfrm>
          <a:off x="9715500" y="6324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514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515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516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517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518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519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>
      <xdr:nvSpPr>
        <xdr:cNvPr id="2520" name="AutoShape 2"/>
        <xdr:cNvSpPr>
          <a:spLocks noChangeAspect="1"/>
        </xdr:cNvSpPr>
      </xdr:nvSpPr>
      <xdr:spPr>
        <a:xfrm>
          <a:off x="9715500" y="6324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>
      <xdr:nvSpPr>
        <xdr:cNvPr id="2521" name="AutoShape 3"/>
        <xdr:cNvSpPr>
          <a:spLocks noChangeAspect="1"/>
        </xdr:cNvSpPr>
      </xdr:nvSpPr>
      <xdr:spPr>
        <a:xfrm>
          <a:off x="9715500" y="6324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522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523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524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525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>
      <xdr:nvSpPr>
        <xdr:cNvPr id="2526" name="AutoShape 2"/>
        <xdr:cNvSpPr>
          <a:spLocks noChangeAspect="1"/>
        </xdr:cNvSpPr>
      </xdr:nvSpPr>
      <xdr:spPr>
        <a:xfrm>
          <a:off x="9715500" y="6324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>
      <xdr:nvSpPr>
        <xdr:cNvPr id="2527" name="AutoShape 3"/>
        <xdr:cNvSpPr>
          <a:spLocks noChangeAspect="1"/>
        </xdr:cNvSpPr>
      </xdr:nvSpPr>
      <xdr:spPr>
        <a:xfrm>
          <a:off x="9715500" y="6324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528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529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>
      <xdr:nvSpPr>
        <xdr:cNvPr id="2530" name="AutoShape 2"/>
        <xdr:cNvSpPr>
          <a:spLocks noChangeAspect="1"/>
        </xdr:cNvSpPr>
      </xdr:nvSpPr>
      <xdr:spPr>
        <a:xfrm>
          <a:off x="9715500" y="6324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>
      <xdr:nvSpPr>
        <xdr:cNvPr id="2531" name="AutoShape 3"/>
        <xdr:cNvSpPr>
          <a:spLocks noChangeAspect="1"/>
        </xdr:cNvSpPr>
      </xdr:nvSpPr>
      <xdr:spPr>
        <a:xfrm>
          <a:off x="9715500" y="6324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>
      <xdr:nvSpPr>
        <xdr:cNvPr id="2532" name="AutoShape 2"/>
        <xdr:cNvSpPr>
          <a:spLocks noChangeAspect="1"/>
        </xdr:cNvSpPr>
      </xdr:nvSpPr>
      <xdr:spPr>
        <a:xfrm>
          <a:off x="9715500" y="6324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>
      <xdr:nvSpPr>
        <xdr:cNvPr id="2533" name="AutoShape 3"/>
        <xdr:cNvSpPr>
          <a:spLocks noChangeAspect="1"/>
        </xdr:cNvSpPr>
      </xdr:nvSpPr>
      <xdr:spPr>
        <a:xfrm>
          <a:off x="9715500" y="6324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534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535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536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537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538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539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>
      <xdr:nvSpPr>
        <xdr:cNvPr id="2540" name="AutoShape 2"/>
        <xdr:cNvSpPr>
          <a:spLocks noChangeAspect="1"/>
        </xdr:cNvSpPr>
      </xdr:nvSpPr>
      <xdr:spPr>
        <a:xfrm>
          <a:off x="9715500" y="6324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>
      <xdr:nvSpPr>
        <xdr:cNvPr id="2541" name="AutoShape 3"/>
        <xdr:cNvSpPr>
          <a:spLocks noChangeAspect="1"/>
        </xdr:cNvSpPr>
      </xdr:nvSpPr>
      <xdr:spPr>
        <a:xfrm>
          <a:off x="9715500" y="6324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542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543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544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545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>
      <xdr:nvSpPr>
        <xdr:cNvPr id="2546" name="AutoShape 2"/>
        <xdr:cNvSpPr>
          <a:spLocks noChangeAspect="1"/>
        </xdr:cNvSpPr>
      </xdr:nvSpPr>
      <xdr:spPr>
        <a:xfrm>
          <a:off x="9715500" y="6324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>
      <xdr:nvSpPr>
        <xdr:cNvPr id="2547" name="AutoShape 3"/>
        <xdr:cNvSpPr>
          <a:spLocks noChangeAspect="1"/>
        </xdr:cNvSpPr>
      </xdr:nvSpPr>
      <xdr:spPr>
        <a:xfrm>
          <a:off x="9715500" y="6324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548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549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>
      <xdr:nvSpPr>
        <xdr:cNvPr id="2550" name="AutoShape 2"/>
        <xdr:cNvSpPr>
          <a:spLocks noChangeAspect="1"/>
        </xdr:cNvSpPr>
      </xdr:nvSpPr>
      <xdr:spPr>
        <a:xfrm>
          <a:off x="9715500" y="6324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>
      <xdr:nvSpPr>
        <xdr:cNvPr id="2551" name="AutoShape 3"/>
        <xdr:cNvSpPr>
          <a:spLocks noChangeAspect="1"/>
        </xdr:cNvSpPr>
      </xdr:nvSpPr>
      <xdr:spPr>
        <a:xfrm>
          <a:off x="9715500" y="6324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>
      <xdr:nvSpPr>
        <xdr:cNvPr id="2552" name="AutoShape 2"/>
        <xdr:cNvSpPr>
          <a:spLocks noChangeAspect="1"/>
        </xdr:cNvSpPr>
      </xdr:nvSpPr>
      <xdr:spPr>
        <a:xfrm>
          <a:off x="9715500" y="6324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>
      <xdr:nvSpPr>
        <xdr:cNvPr id="2553" name="AutoShape 3"/>
        <xdr:cNvSpPr>
          <a:spLocks noChangeAspect="1"/>
        </xdr:cNvSpPr>
      </xdr:nvSpPr>
      <xdr:spPr>
        <a:xfrm>
          <a:off x="9715500" y="6324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554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555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556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557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>
      <xdr:nvSpPr>
        <xdr:cNvPr id="2558" name="AutoShape 2"/>
        <xdr:cNvSpPr>
          <a:spLocks noChangeAspect="1"/>
        </xdr:cNvSpPr>
      </xdr:nvSpPr>
      <xdr:spPr>
        <a:xfrm>
          <a:off x="9715500" y="6324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>
      <xdr:nvSpPr>
        <xdr:cNvPr id="2559" name="AutoShape 3"/>
        <xdr:cNvSpPr>
          <a:spLocks noChangeAspect="1"/>
        </xdr:cNvSpPr>
      </xdr:nvSpPr>
      <xdr:spPr>
        <a:xfrm>
          <a:off x="9715500" y="6324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560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561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>
      <xdr:nvSpPr>
        <xdr:cNvPr id="2562" name="AutoShape 2"/>
        <xdr:cNvSpPr>
          <a:spLocks noChangeAspect="1"/>
        </xdr:cNvSpPr>
      </xdr:nvSpPr>
      <xdr:spPr>
        <a:xfrm>
          <a:off x="9715500" y="6324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>
      <xdr:nvSpPr>
        <xdr:cNvPr id="2563" name="AutoShape 3"/>
        <xdr:cNvSpPr>
          <a:spLocks noChangeAspect="1"/>
        </xdr:cNvSpPr>
      </xdr:nvSpPr>
      <xdr:spPr>
        <a:xfrm>
          <a:off x="9715500" y="6324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>
      <xdr:nvSpPr>
        <xdr:cNvPr id="2564" name="AutoShape 2"/>
        <xdr:cNvSpPr>
          <a:spLocks noChangeAspect="1"/>
        </xdr:cNvSpPr>
      </xdr:nvSpPr>
      <xdr:spPr>
        <a:xfrm>
          <a:off x="9715500" y="6324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>
      <xdr:nvSpPr>
        <xdr:cNvPr id="2565" name="AutoShape 3"/>
        <xdr:cNvSpPr>
          <a:spLocks noChangeAspect="1"/>
        </xdr:cNvSpPr>
      </xdr:nvSpPr>
      <xdr:spPr>
        <a:xfrm>
          <a:off x="9715500" y="6324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>
      <xdr:nvSpPr>
        <xdr:cNvPr id="2566" name="AutoShape 2"/>
        <xdr:cNvSpPr>
          <a:spLocks noChangeAspect="1"/>
        </xdr:cNvSpPr>
      </xdr:nvSpPr>
      <xdr:spPr>
        <a:xfrm>
          <a:off x="9715500" y="6324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>
      <xdr:nvSpPr>
        <xdr:cNvPr id="2567" name="AutoShape 3"/>
        <xdr:cNvSpPr>
          <a:spLocks noChangeAspect="1"/>
        </xdr:cNvSpPr>
      </xdr:nvSpPr>
      <xdr:spPr>
        <a:xfrm>
          <a:off x="9715500" y="6324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>
      <xdr:nvSpPr>
        <xdr:cNvPr id="2568" name="AutoShape 2"/>
        <xdr:cNvSpPr>
          <a:spLocks noChangeAspect="1"/>
        </xdr:cNvSpPr>
      </xdr:nvSpPr>
      <xdr:spPr>
        <a:xfrm>
          <a:off x="9715500" y="6324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>
      <xdr:nvSpPr>
        <xdr:cNvPr id="2569" name="AutoShape 3"/>
        <xdr:cNvSpPr>
          <a:spLocks noChangeAspect="1"/>
        </xdr:cNvSpPr>
      </xdr:nvSpPr>
      <xdr:spPr>
        <a:xfrm>
          <a:off x="9715500" y="6324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>
      <xdr:nvSpPr>
        <xdr:cNvPr id="2570" name="AutoShape 2"/>
        <xdr:cNvSpPr>
          <a:spLocks noChangeAspect="1"/>
        </xdr:cNvSpPr>
      </xdr:nvSpPr>
      <xdr:spPr>
        <a:xfrm>
          <a:off x="9715500" y="6324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>
      <xdr:nvSpPr>
        <xdr:cNvPr id="2571" name="AutoShape 3"/>
        <xdr:cNvSpPr>
          <a:spLocks noChangeAspect="1"/>
        </xdr:cNvSpPr>
      </xdr:nvSpPr>
      <xdr:spPr>
        <a:xfrm>
          <a:off x="9715500" y="6324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572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573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574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575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576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577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57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57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58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58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582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583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584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585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586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587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58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58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59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59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592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593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594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595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596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597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59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59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60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60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602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603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604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605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606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607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60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60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61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61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612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613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614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615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616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617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61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61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62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62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622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623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624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625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626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627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62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62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63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63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632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633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634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635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636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637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63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63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64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64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642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643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644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645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646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647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64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64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650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651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652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653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654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655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656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657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>
      <xdr:nvSpPr>
        <xdr:cNvPr id="2658" name="AutoShape 2"/>
        <xdr:cNvSpPr>
          <a:spLocks noChangeAspect="1"/>
        </xdr:cNvSpPr>
      </xdr:nvSpPr>
      <xdr:spPr>
        <a:xfrm>
          <a:off x="9715500" y="6324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>
      <xdr:nvSpPr>
        <xdr:cNvPr id="2659" name="AutoShape 3"/>
        <xdr:cNvSpPr>
          <a:spLocks noChangeAspect="1"/>
        </xdr:cNvSpPr>
      </xdr:nvSpPr>
      <xdr:spPr>
        <a:xfrm>
          <a:off x="9715500" y="6324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66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66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662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663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664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665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666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667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668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669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67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67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672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673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674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675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676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677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67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67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68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68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682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683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684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685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686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687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688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689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69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69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692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693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694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695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696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697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69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69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70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70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702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703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704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705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706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707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708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709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71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71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712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713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714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715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716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717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718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719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720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721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722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723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724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725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726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727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72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72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73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73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73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73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73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73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73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73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73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73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74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74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74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74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74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74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74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74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74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74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75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75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75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75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75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75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75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75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75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75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76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76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76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76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76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76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76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76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76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76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77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77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77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77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77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77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77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77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77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77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78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78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78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78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78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78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78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78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78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78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79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79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79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79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79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79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79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79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79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79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80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80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80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80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80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80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80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80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80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80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81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81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81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81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81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81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81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81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81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81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82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82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82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82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82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82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82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82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82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82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83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83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83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83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83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83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83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83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83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83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84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84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84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84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84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84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84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84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84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84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85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85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85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85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85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85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85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85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85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85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86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86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86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86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86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86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86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86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86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86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87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87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87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87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87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87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87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87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87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87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88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88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88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88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88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88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88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88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88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88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89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89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892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893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89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89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89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89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89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89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90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90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90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90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90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90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906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907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90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90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91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91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912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913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91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91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916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917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91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91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920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2921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92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92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92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92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92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92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92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92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93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93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93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93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93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93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93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93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93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93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94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94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94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94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944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945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94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94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94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94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95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95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95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95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95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95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95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95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95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95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96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96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96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96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964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965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96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96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96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96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97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97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97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97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97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97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976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977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97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297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98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98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982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983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984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985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986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987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98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298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99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99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99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99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99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99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99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99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99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299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00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00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00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00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00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00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00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00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00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00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01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01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01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01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01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01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01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01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01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01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02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02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02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02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02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02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02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02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02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02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03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03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03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03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03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03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03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03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03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03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04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04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04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04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04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04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04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04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04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04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05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05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05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05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05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05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05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05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05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05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06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06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06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06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06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06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06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06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06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06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07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07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07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07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07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07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076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077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07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07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08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08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08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08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08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08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08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08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08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08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09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09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09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09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09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09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09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09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09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09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10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10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10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10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10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10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10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10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10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10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11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11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11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11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11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11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11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11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11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11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12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12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12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12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12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12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12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12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12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12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13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13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13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13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13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13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13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13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13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13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14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14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14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14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14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14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14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14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14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14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15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15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15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15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15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15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15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15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15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15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16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16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16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16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164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165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16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16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16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16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17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17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17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17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17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17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176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177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17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17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18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18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18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18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18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18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18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18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188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189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19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19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19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19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19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19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19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19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19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19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200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201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202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203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20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20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206" name="AutoShape 2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>
      <xdr:nvSpPr>
        <xdr:cNvPr id="3207" name="AutoShape 3"/>
        <xdr:cNvSpPr>
          <a:spLocks noChangeAspect="1"/>
        </xdr:cNvSpPr>
      </xdr:nvSpPr>
      <xdr:spPr>
        <a:xfrm>
          <a:off x="9715500" y="697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20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20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21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21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212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213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21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21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21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21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21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21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22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22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222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223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224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225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3226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3227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22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22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23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23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23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23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23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23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236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237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23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23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24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24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24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24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244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245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24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24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24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24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25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25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25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25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254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255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256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257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25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25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26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26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26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26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264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265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26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26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26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26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27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27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27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27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274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275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276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277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27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27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28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28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282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283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28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28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286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287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28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28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29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29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292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293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294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295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29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29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29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29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30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30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30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30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304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305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30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30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30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30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31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31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312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313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31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31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31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31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31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31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32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32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322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323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324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325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3326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3327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32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32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33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33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33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33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334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335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33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33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33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33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34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34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34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34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344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345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346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347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3348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3349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35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35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35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35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354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355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35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35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35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35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36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36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3362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3363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364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365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366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367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3368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3369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37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37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3372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3373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3374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3375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>
      <xdr:nvSpPr>
        <xdr:cNvPr id="3376" name="AutoShape 2"/>
        <xdr:cNvSpPr>
          <a:spLocks noChangeAspect="1"/>
        </xdr:cNvSpPr>
      </xdr:nvSpPr>
      <xdr:spPr>
        <a:xfrm>
          <a:off x="9715500" y="6324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>
      <xdr:nvSpPr>
        <xdr:cNvPr id="3377" name="AutoShape 3"/>
        <xdr:cNvSpPr>
          <a:spLocks noChangeAspect="1"/>
        </xdr:cNvSpPr>
      </xdr:nvSpPr>
      <xdr:spPr>
        <a:xfrm>
          <a:off x="9715500" y="6324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37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37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38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38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382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383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384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385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3386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3387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38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38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39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39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392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393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3394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3395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396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397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39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39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3400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3401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402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403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3404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3405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3406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3407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40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40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41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41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412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413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3414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3415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416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417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41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41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3420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3421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422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423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3424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3425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3426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3427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42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42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43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43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3432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3433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434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435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3436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3437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3438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3439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3440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3441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3442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3443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3444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3445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44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44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44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44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45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45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45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45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45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45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45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45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45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45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46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46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46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46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46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46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46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46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46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46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47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47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47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47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47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47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47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47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47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47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48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48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48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48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48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48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48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48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48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48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49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49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49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49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49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49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49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49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49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49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50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50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50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50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50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50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50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50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50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50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51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51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51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51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51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51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51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51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51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51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52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52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52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52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524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525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52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52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52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52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53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53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3532" name="AutoShape 2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>
      <xdr:nvSpPr>
        <xdr:cNvPr id="3533" name="AutoShape 3"/>
        <xdr:cNvSpPr>
          <a:spLocks noChangeAspect="1"/>
        </xdr:cNvSpPr>
      </xdr:nvSpPr>
      <xdr:spPr>
        <a:xfrm>
          <a:off x="97155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53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53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53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53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53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53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54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54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542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543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54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54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54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54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54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54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55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55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55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55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55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55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556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557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55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55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56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56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562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563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56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56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56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56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56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56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57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57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572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573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57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57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576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577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578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579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58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58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582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583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584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585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586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587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58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58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590" name="AutoShape 2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>
      <xdr:nvSpPr>
        <xdr:cNvPr id="3591" name="AutoShape 3"/>
        <xdr:cNvSpPr>
          <a:spLocks noChangeAspect="1"/>
        </xdr:cNvSpPr>
      </xdr:nvSpPr>
      <xdr:spPr>
        <a:xfrm>
          <a:off x="97155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592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593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594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595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596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597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598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599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600" name="AutoShape 2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3601" name="AutoShape 3"/>
        <xdr:cNvSpPr>
          <a:spLocks noChangeAspect="1"/>
        </xdr:cNvSpPr>
      </xdr:nvSpPr>
      <xdr:spPr>
        <a:xfrm>
          <a:off x="9715500" y="664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>
      <xdr:nvSpPr>
        <xdr:cNvPr id="3602" name="AutoShape 2"/>
        <xdr:cNvSpPr>
          <a:spLocks noChangeAspect="1"/>
        </xdr:cNvSpPr>
      </xdr:nvSpPr>
      <xdr:spPr>
        <a:xfrm>
          <a:off x="9715500" y="6324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>
      <xdr:nvSpPr>
        <xdr:cNvPr id="3603" name="AutoShape 3"/>
        <xdr:cNvSpPr>
          <a:spLocks noChangeAspect="1"/>
        </xdr:cNvSpPr>
      </xdr:nvSpPr>
      <xdr:spPr>
        <a:xfrm>
          <a:off x="9715500" y="6324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123825</xdr:rowOff>
    </xdr:from>
    <xdr:ext cx="304800" cy="304800"/>
    <xdr:sp>
      <xdr:nvSpPr>
        <xdr:cNvPr id="3604" name="AutoShape 3"/>
        <xdr:cNvSpPr>
          <a:spLocks noChangeAspect="1"/>
        </xdr:cNvSpPr>
      </xdr:nvSpPr>
      <xdr:spPr>
        <a:xfrm>
          <a:off x="9715500" y="7905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05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06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07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08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09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10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11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12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13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14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15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16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17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18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19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20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21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22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23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24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25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26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27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28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29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30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31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32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33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34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35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36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37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38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39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40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41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42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43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44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45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46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47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48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49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50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51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52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53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54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55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56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57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58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59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60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61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62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63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64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65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66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67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68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69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70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71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72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73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74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75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76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77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78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79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80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81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82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83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84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85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86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87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88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89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90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91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92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93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94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95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96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97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98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699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00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01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02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03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04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05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06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07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08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09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10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11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12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13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14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15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16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17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18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19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20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21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22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23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24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25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26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27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28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29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30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31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32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33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34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35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36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37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38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39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40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41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42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43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44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45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46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47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48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49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50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51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52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53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54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55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56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57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58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59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60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61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62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63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64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65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66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67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68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69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70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71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72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73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74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75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76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77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78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79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80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81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82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83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84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85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86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87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88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89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90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91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92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93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94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95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96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97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98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799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00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01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02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03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04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05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06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07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08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09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10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11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12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13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14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15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16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17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18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19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20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21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22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23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24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25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26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27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28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29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30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31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32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33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34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35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36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37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38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39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40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41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42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43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44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45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46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47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48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49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50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51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52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53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54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55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56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57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58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59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60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61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62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63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64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65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66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67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68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69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70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71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72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73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74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75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76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77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78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79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80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81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82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83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84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85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86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87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88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89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90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91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92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93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94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95" name="AutoShape 2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>
      <xdr:nvSpPr>
        <xdr:cNvPr id="3896" name="AutoShape 3"/>
        <xdr:cNvSpPr>
          <a:spLocks noChangeAspect="1"/>
        </xdr:cNvSpPr>
      </xdr:nvSpPr>
      <xdr:spPr>
        <a:xfrm>
          <a:off x="971550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3897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3898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3899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3900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3901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3902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3903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3904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390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390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3907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3908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3909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3910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3911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3912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391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391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3915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3916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3917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3918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391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392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3921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3922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392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392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392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392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3927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3928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3929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3930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3931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3932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393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393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3935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3936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3937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3938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393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394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3941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3942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394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394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394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394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3947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3948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3949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3950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395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395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3953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3954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395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395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395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395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395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396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396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396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396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396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396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396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396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396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396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397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397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397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397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397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397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397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397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397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397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398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398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398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398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398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398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398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398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398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398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399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399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399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399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399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399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399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399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399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399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0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0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0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0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0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0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0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0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0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0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1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1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1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1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1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1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1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1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1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1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2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2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2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2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2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2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2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2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2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2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3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3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3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3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3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3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3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3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3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3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4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4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4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4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4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4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4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4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4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4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5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5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5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5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5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5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5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5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5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5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6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6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6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6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6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6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6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6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6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6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7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7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7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7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7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7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7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7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7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7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8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8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8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8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8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8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8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8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8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8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9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9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9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9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9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9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9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9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9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09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0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0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0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0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0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0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0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0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0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0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1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1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1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1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1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1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1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1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1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1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2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2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2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2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2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2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2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2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2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2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3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3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3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3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3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3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3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3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3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3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4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4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4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4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4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4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4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4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4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4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5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5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5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5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5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5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5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5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5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5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6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6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6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6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6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6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6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6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6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6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7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7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7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7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7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7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7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7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7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7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8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8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8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8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8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8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8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8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8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189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190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191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192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193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194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195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196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197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198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19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20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201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202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203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204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205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206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207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208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20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21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211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212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213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214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215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216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21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21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219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220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221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222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22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22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225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226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22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22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22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23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231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232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233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234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235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236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237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238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23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24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241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242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243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244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245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246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24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24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249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250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251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252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25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25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255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256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25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25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25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26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261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262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263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264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265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266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26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26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269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270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271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272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27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27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275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276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27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27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27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28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281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282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283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284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28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28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287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288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28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29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29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29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29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29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29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29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29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29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299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300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301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302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303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304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305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306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30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30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309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310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311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312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313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314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31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31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317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318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319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320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32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32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323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324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32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32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32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32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329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330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331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332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333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334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33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33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337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338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339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340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34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34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343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344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34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34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34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34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349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350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351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352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35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35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355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356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35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35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35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36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36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36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36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36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36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36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36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36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36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37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37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37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37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37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37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37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37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37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37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38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38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38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38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38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38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38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38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38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38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39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39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39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39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39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39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39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39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39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39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40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40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40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40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40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405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406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407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408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409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410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411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412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413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414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415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416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41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41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419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420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421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422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423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424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425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426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427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428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429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430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431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432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433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434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435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436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437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438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439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440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441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442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443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444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445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446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447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448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449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450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451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452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453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454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455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456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457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458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45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46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461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462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463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464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465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466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467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468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46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47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471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472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473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474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475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476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47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47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479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480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481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482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48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48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485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486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48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48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48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49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491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492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493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494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495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496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497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498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49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50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501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502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503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504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505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506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50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50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509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510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511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512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51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51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515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516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51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51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51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52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521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522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523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524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525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526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52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52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529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530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531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532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53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53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535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536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53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53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53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54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541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542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543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544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54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54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547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548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54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55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55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55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55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55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55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55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55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55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559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560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561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562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563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564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565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566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56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56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569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570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571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572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573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574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57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57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577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578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579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580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58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58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583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584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58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58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58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58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589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590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591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592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593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594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59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59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597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598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599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600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0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0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603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604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0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0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0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0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609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610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611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612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1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1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615" name="AutoShape 2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>
      <xdr:nvSpPr>
        <xdr:cNvPr id="4616" name="AutoShape 3"/>
        <xdr:cNvSpPr>
          <a:spLocks noChangeAspect="1"/>
        </xdr:cNvSpPr>
      </xdr:nvSpPr>
      <xdr:spPr>
        <a:xfrm>
          <a:off x="97155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1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1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1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2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2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2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2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2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2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2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2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2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2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3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3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3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3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3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3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3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3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3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3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4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4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4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4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4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4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4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4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4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4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5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5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5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5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5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5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5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5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5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5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6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6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6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6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6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6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6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6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6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6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7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7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7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7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7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7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7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7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7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7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8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8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8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8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8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8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8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8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8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8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9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9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9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9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9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9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9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9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9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69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0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0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0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0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0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0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0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0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0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0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1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1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1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1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1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1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1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1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1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1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2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2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2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2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2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2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2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2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2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2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3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3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3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3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3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3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3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3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3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3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4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4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4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4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4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4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4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4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4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4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5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5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5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5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5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5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5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5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5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5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6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6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6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6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6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6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6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6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6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6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7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7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7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7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7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7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7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7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7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7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8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8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8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8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8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8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8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8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8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8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9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9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9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9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9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9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9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9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9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79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0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0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0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0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0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0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0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0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0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0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1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1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1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1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1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1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1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1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1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1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2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2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2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2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2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2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2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2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2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2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3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3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3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3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3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3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3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3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3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3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4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4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4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4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4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4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4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4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4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4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5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5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5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5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5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5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5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5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5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5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6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6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6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6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6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6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6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6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6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6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7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7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7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7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7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7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7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7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7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7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8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8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8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8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8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8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8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8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8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8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9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9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9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9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9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9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9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9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9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89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0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0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0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0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0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0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0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0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0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0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1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1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1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1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1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1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1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1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1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1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2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2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2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2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2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2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2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2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2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2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3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3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3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3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3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3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3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3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3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3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4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4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4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4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4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4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4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4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4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4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5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5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5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5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5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5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5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5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5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5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6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6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6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6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6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6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6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6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6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6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7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7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7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7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7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7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7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7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7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7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8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8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8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8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8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8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8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8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8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8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9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9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9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9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9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9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9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9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9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499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0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0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0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0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0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0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0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0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0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0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1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1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1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1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1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1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1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1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1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1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2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2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2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2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2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2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2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2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2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2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3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3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3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3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3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3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3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3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3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3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4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4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4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4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4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4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4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4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4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4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5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5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5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5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5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5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5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5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5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5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6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6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6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6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6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6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6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6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6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6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7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7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7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7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7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7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7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7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7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7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8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8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8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8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8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8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8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8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8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8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9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9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9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9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9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95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96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97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98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099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100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101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102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103" name="AutoShape 2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5104" name="AutoShape 3"/>
        <xdr:cNvSpPr>
          <a:spLocks noChangeAspect="1"/>
        </xdr:cNvSpPr>
      </xdr:nvSpPr>
      <xdr:spPr>
        <a:xfrm>
          <a:off x="971550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9"/>
  <sheetViews>
    <sheetView tabSelected="1" zoomScaleSheetLayoutView="100" workbookViewId="0" topLeftCell="A16">
      <selection activeCell="F36" sqref="F36:F44"/>
    </sheetView>
  </sheetViews>
  <sheetFormatPr defaultColWidth="9.140625" defaultRowHeight="12.75"/>
  <cols>
    <col min="1" max="1" width="19.140625" style="8" customWidth="1"/>
    <col min="2" max="2" width="28.57421875" style="8" customWidth="1"/>
    <col min="3" max="3" width="14.7109375" style="9" customWidth="1"/>
    <col min="4" max="4" width="29.421875" style="8" customWidth="1"/>
    <col min="5" max="5" width="26.57421875" style="8" customWidth="1"/>
    <col min="6" max="6" width="27.28125" style="8" customWidth="1"/>
    <col min="7" max="7" width="13.8515625" style="8" customWidth="1"/>
    <col min="8" max="16384" width="9.140625" style="10" customWidth="1"/>
  </cols>
  <sheetData>
    <row r="1" spans="1:34" s="39" customFormat="1" ht="21" thickBot="1">
      <c r="A1" s="84"/>
      <c r="B1" s="85" t="s">
        <v>0</v>
      </c>
      <c r="C1" s="86"/>
      <c r="D1" s="85" t="s">
        <v>52</v>
      </c>
      <c r="E1" s="85"/>
      <c r="F1" s="85"/>
      <c r="G1" s="87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</row>
    <row r="2" spans="1:12" s="1" customFormat="1" ht="20.25">
      <c r="A2" s="66"/>
      <c r="B2" s="25"/>
      <c r="C2" s="26"/>
      <c r="D2" s="25"/>
      <c r="E2" s="25"/>
      <c r="F2" s="25"/>
      <c r="G2" s="47"/>
      <c r="H2" s="27"/>
      <c r="I2" s="27"/>
      <c r="J2" s="27"/>
      <c r="K2" s="27"/>
      <c r="L2" s="27"/>
    </row>
    <row r="3" spans="1:7" s="18" customFormat="1" ht="20.25">
      <c r="A3" s="67"/>
      <c r="C3" s="19"/>
      <c r="D3" s="18" t="s">
        <v>92</v>
      </c>
      <c r="G3" s="48"/>
    </row>
    <row r="4" spans="1:7" s="18" customFormat="1" ht="20.25">
      <c r="A4" s="67"/>
      <c r="C4" s="19"/>
      <c r="G4" s="48"/>
    </row>
    <row r="5" spans="1:7" s="17" customFormat="1" ht="12.75">
      <c r="A5" s="68" t="s">
        <v>1</v>
      </c>
      <c r="B5" s="3" t="s">
        <v>8</v>
      </c>
      <c r="C5" s="2" t="s">
        <v>2</v>
      </c>
      <c r="D5" s="3" t="s">
        <v>9</v>
      </c>
      <c r="E5" s="3" t="s">
        <v>10</v>
      </c>
      <c r="F5" s="3" t="s">
        <v>11</v>
      </c>
      <c r="G5" s="49" t="s">
        <v>21</v>
      </c>
    </row>
    <row r="6" spans="1:35" s="6" customFormat="1" ht="12.75">
      <c r="A6" s="69" t="s">
        <v>7</v>
      </c>
      <c r="B6" s="51" t="s">
        <v>4</v>
      </c>
      <c r="C6" s="50" t="s">
        <v>7</v>
      </c>
      <c r="D6" s="51" t="s">
        <v>5</v>
      </c>
      <c r="E6" s="51" t="s">
        <v>4</v>
      </c>
      <c r="F6" s="51" t="s">
        <v>4</v>
      </c>
      <c r="G6" s="52" t="s">
        <v>20</v>
      </c>
      <c r="H6" s="45"/>
      <c r="I6" s="7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</row>
    <row r="7" spans="1:35" s="38" customFormat="1" ht="12.75">
      <c r="A7" s="79">
        <v>43771</v>
      </c>
      <c r="B7" s="80" t="s">
        <v>62</v>
      </c>
      <c r="C7" s="81">
        <f>A7+1</f>
        <v>43772</v>
      </c>
      <c r="D7" s="80" t="s">
        <v>32</v>
      </c>
      <c r="E7" s="80" t="s">
        <v>85</v>
      </c>
      <c r="F7" s="80" t="s">
        <v>46</v>
      </c>
      <c r="G7" s="82" t="s">
        <v>36</v>
      </c>
      <c r="H7" s="7"/>
      <c r="I7" s="76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13" s="7" customFormat="1" ht="12.75">
      <c r="A8" s="70">
        <f>A7+7</f>
        <v>43778</v>
      </c>
      <c r="B8" s="13" t="s">
        <v>44</v>
      </c>
      <c r="C8" s="53">
        <f aca="true" t="shared" si="0" ref="C8:C33">A8+1</f>
        <v>43779</v>
      </c>
      <c r="D8" s="13" t="s">
        <v>59</v>
      </c>
      <c r="E8" s="13" t="s">
        <v>90</v>
      </c>
      <c r="F8" s="13" t="s">
        <v>73</v>
      </c>
      <c r="G8" s="54" t="s">
        <v>37</v>
      </c>
      <c r="H8" s="16"/>
      <c r="I8" s="77"/>
      <c r="K8" s="14"/>
      <c r="L8" s="14"/>
      <c r="M8" s="14"/>
    </row>
    <row r="9" spans="1:29" s="40" customFormat="1" ht="12.75">
      <c r="A9" s="79">
        <f aca="true" t="shared" si="1" ref="A9:A30">A8+7</f>
        <v>43785</v>
      </c>
      <c r="B9" s="80" t="s">
        <v>32</v>
      </c>
      <c r="C9" s="81">
        <f t="shared" si="0"/>
        <v>43786</v>
      </c>
      <c r="D9" s="80" t="s">
        <v>74</v>
      </c>
      <c r="E9" s="80" t="s">
        <v>69</v>
      </c>
      <c r="F9" s="80" t="s">
        <v>66</v>
      </c>
      <c r="G9" s="82" t="s">
        <v>36</v>
      </c>
      <c r="H9" s="16"/>
      <c r="I9" s="104"/>
      <c r="J9" s="7"/>
      <c r="K9" s="7"/>
      <c r="L9" s="14"/>
      <c r="M9" s="1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13" s="7" customFormat="1" ht="12.75">
      <c r="A10" s="70">
        <f>A9+7</f>
        <v>43792</v>
      </c>
      <c r="B10" s="13" t="s">
        <v>68</v>
      </c>
      <c r="C10" s="53">
        <f t="shared" si="0"/>
        <v>43793</v>
      </c>
      <c r="D10" s="13">
        <v>6</v>
      </c>
      <c r="E10" s="55" t="s">
        <v>49</v>
      </c>
      <c r="F10" s="55">
        <v>13</v>
      </c>
      <c r="G10" s="54" t="s">
        <v>37</v>
      </c>
      <c r="I10" s="78"/>
      <c r="L10" s="14"/>
      <c r="M10" s="14"/>
    </row>
    <row r="11" spans="1:29" s="40" customFormat="1" ht="12.75">
      <c r="A11" s="79">
        <f t="shared" si="1"/>
        <v>43799</v>
      </c>
      <c r="B11" s="80" t="s">
        <v>62</v>
      </c>
      <c r="C11" s="81">
        <f t="shared" si="0"/>
        <v>43800</v>
      </c>
      <c r="D11" s="80" t="s">
        <v>44</v>
      </c>
      <c r="E11" s="80" t="s">
        <v>76</v>
      </c>
      <c r="F11" s="80" t="s">
        <v>67</v>
      </c>
      <c r="G11" s="82" t="s">
        <v>36</v>
      </c>
      <c r="H11" s="7"/>
      <c r="I11" s="78"/>
      <c r="J11" s="7"/>
      <c r="K11" s="14"/>
      <c r="L11" s="14"/>
      <c r="M11" s="1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13" s="7" customFormat="1" ht="12.75">
      <c r="A12" s="70">
        <f t="shared" si="1"/>
        <v>43806</v>
      </c>
      <c r="B12" s="13" t="s">
        <v>47</v>
      </c>
      <c r="C12" s="53">
        <f t="shared" si="0"/>
        <v>43807</v>
      </c>
      <c r="D12" s="13" t="s">
        <v>71</v>
      </c>
      <c r="E12" s="13" t="s">
        <v>49</v>
      </c>
      <c r="F12" s="13">
        <v>13</v>
      </c>
      <c r="G12" s="54" t="s">
        <v>37</v>
      </c>
      <c r="I12" s="78"/>
      <c r="K12" s="14"/>
      <c r="L12" s="14"/>
      <c r="M12" s="14"/>
    </row>
    <row r="13" spans="1:29" s="40" customFormat="1" ht="12.75">
      <c r="A13" s="79">
        <f>A12+7</f>
        <v>43813</v>
      </c>
      <c r="B13" s="80">
        <v>10</v>
      </c>
      <c r="C13" s="81">
        <f t="shared" si="0"/>
        <v>43814</v>
      </c>
      <c r="D13" s="80" t="s">
        <v>63</v>
      </c>
      <c r="E13" s="80" t="s">
        <v>33</v>
      </c>
      <c r="F13" s="80" t="s">
        <v>66</v>
      </c>
      <c r="G13" s="82" t="s">
        <v>36</v>
      </c>
      <c r="H13" s="16"/>
      <c r="I13" s="76"/>
      <c r="J13" s="7"/>
      <c r="K13" s="14"/>
      <c r="L13" s="14"/>
      <c r="M13" s="14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13" s="7" customFormat="1" ht="12.75">
      <c r="A14" s="70">
        <f t="shared" si="1"/>
        <v>43820</v>
      </c>
      <c r="B14" s="13" t="s">
        <v>71</v>
      </c>
      <c r="C14" s="53">
        <f t="shared" si="0"/>
        <v>43821</v>
      </c>
      <c r="D14" s="13" t="s">
        <v>59</v>
      </c>
      <c r="E14" s="13" t="s">
        <v>49</v>
      </c>
      <c r="F14" s="13" t="s">
        <v>73</v>
      </c>
      <c r="G14" s="54" t="s">
        <v>37</v>
      </c>
      <c r="I14" s="78"/>
      <c r="K14" s="14"/>
      <c r="L14" s="14"/>
      <c r="M14" s="14"/>
    </row>
    <row r="15" spans="1:29" s="40" customFormat="1" ht="12.75">
      <c r="A15" s="79">
        <f t="shared" si="1"/>
        <v>43827</v>
      </c>
      <c r="B15" s="80" t="s">
        <v>62</v>
      </c>
      <c r="C15" s="81">
        <f t="shared" si="0"/>
        <v>43828</v>
      </c>
      <c r="D15" s="80" t="s">
        <v>32</v>
      </c>
      <c r="E15" s="80" t="s">
        <v>82</v>
      </c>
      <c r="F15" s="80" t="s">
        <v>67</v>
      </c>
      <c r="G15" s="82" t="s">
        <v>36</v>
      </c>
      <c r="H15" s="7"/>
      <c r="I15" s="78"/>
      <c r="J15" s="7"/>
      <c r="K15" s="14"/>
      <c r="L15" s="14"/>
      <c r="M15" s="14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13" s="7" customFormat="1" ht="12.75">
      <c r="A16" s="70">
        <f t="shared" si="1"/>
        <v>43834</v>
      </c>
      <c r="B16" s="13" t="s">
        <v>44</v>
      </c>
      <c r="C16" s="53">
        <f t="shared" si="0"/>
        <v>43835</v>
      </c>
      <c r="D16" s="13" t="s">
        <v>63</v>
      </c>
      <c r="E16" s="13" t="s">
        <v>75</v>
      </c>
      <c r="F16" s="13" t="s">
        <v>46</v>
      </c>
      <c r="G16" s="54" t="s">
        <v>37</v>
      </c>
      <c r="H16" s="13"/>
      <c r="I16" s="78"/>
      <c r="K16" s="14"/>
      <c r="L16" s="14"/>
      <c r="M16" s="14"/>
    </row>
    <row r="17" spans="1:29" s="40" customFormat="1" ht="12.75">
      <c r="A17" s="79">
        <f t="shared" si="1"/>
        <v>43841</v>
      </c>
      <c r="B17" s="80" t="s">
        <v>32</v>
      </c>
      <c r="C17" s="81">
        <f t="shared" si="0"/>
        <v>43842</v>
      </c>
      <c r="D17" s="80" t="s">
        <v>68</v>
      </c>
      <c r="E17" s="80" t="s">
        <v>77</v>
      </c>
      <c r="F17" s="80" t="s">
        <v>65</v>
      </c>
      <c r="G17" s="82" t="s">
        <v>36</v>
      </c>
      <c r="H17" s="7"/>
      <c r="I17" s="78"/>
      <c r="J17" s="7"/>
      <c r="K17" s="14"/>
      <c r="L17" s="14"/>
      <c r="M17" s="14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13" s="7" customFormat="1" ht="12.75">
      <c r="A18" s="70">
        <f t="shared" si="1"/>
        <v>43848</v>
      </c>
      <c r="B18" s="13">
        <v>10</v>
      </c>
      <c r="C18" s="53">
        <f t="shared" si="0"/>
        <v>43849</v>
      </c>
      <c r="D18" s="13">
        <v>6</v>
      </c>
      <c r="E18" s="13" t="s">
        <v>69</v>
      </c>
      <c r="F18" s="13">
        <v>13</v>
      </c>
      <c r="G18" s="54" t="s">
        <v>37</v>
      </c>
      <c r="H18" s="16"/>
      <c r="I18" s="78"/>
      <c r="K18" s="14"/>
      <c r="L18" s="14"/>
      <c r="M18" s="14"/>
    </row>
    <row r="19" spans="1:29" s="40" customFormat="1" ht="12.75">
      <c r="A19" s="79">
        <f t="shared" si="1"/>
        <v>43855</v>
      </c>
      <c r="B19" s="80" t="s">
        <v>62</v>
      </c>
      <c r="C19" s="81">
        <f t="shared" si="0"/>
        <v>43856</v>
      </c>
      <c r="D19" s="80" t="s">
        <v>50</v>
      </c>
      <c r="E19" s="80" t="s">
        <v>83</v>
      </c>
      <c r="F19" s="80" t="s">
        <v>51</v>
      </c>
      <c r="G19" s="82" t="s">
        <v>36</v>
      </c>
      <c r="H19" s="7"/>
      <c r="I19" s="78"/>
      <c r="J19" s="7"/>
      <c r="K19" s="14"/>
      <c r="L19" s="14"/>
      <c r="M19" s="14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13" s="7" customFormat="1" ht="12.75">
      <c r="A20" s="70">
        <f t="shared" si="1"/>
        <v>43862</v>
      </c>
      <c r="B20" s="13" t="s">
        <v>45</v>
      </c>
      <c r="C20" s="53">
        <f t="shared" si="0"/>
        <v>43863</v>
      </c>
      <c r="D20" s="13" t="s">
        <v>63</v>
      </c>
      <c r="E20" s="13" t="s">
        <v>69</v>
      </c>
      <c r="F20" s="13">
        <v>13</v>
      </c>
      <c r="G20" s="54" t="s">
        <v>37</v>
      </c>
      <c r="I20" s="78"/>
      <c r="K20" s="14"/>
      <c r="L20" s="14"/>
      <c r="M20" s="14"/>
    </row>
    <row r="21" spans="1:29" s="40" customFormat="1" ht="12.75">
      <c r="A21" s="79">
        <f>A20+7</f>
        <v>43869</v>
      </c>
      <c r="B21" s="80">
        <v>10</v>
      </c>
      <c r="C21" s="81">
        <f t="shared" si="0"/>
        <v>43870</v>
      </c>
      <c r="D21" s="80">
        <v>6</v>
      </c>
      <c r="E21" s="80" t="s">
        <v>78</v>
      </c>
      <c r="F21" s="80" t="s">
        <v>65</v>
      </c>
      <c r="G21" s="82" t="s">
        <v>36</v>
      </c>
      <c r="H21" s="7"/>
      <c r="I21" s="78"/>
      <c r="J21" s="7"/>
      <c r="K21" s="14"/>
      <c r="L21" s="14"/>
      <c r="M21" s="14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1:13" s="7" customFormat="1" ht="12.75">
      <c r="A22" s="70">
        <f t="shared" si="1"/>
        <v>43876</v>
      </c>
      <c r="B22" s="13" t="s">
        <v>68</v>
      </c>
      <c r="C22" s="53">
        <f t="shared" si="0"/>
        <v>43877</v>
      </c>
      <c r="D22" s="13" t="s">
        <v>59</v>
      </c>
      <c r="E22" s="13" t="s">
        <v>79</v>
      </c>
      <c r="F22" s="13">
        <v>8</v>
      </c>
      <c r="G22" s="54" t="s">
        <v>37</v>
      </c>
      <c r="I22" s="78"/>
      <c r="K22" s="14"/>
      <c r="L22" s="14"/>
      <c r="M22" s="14"/>
    </row>
    <row r="23" spans="1:35" s="43" customFormat="1" ht="12.75">
      <c r="A23" s="79">
        <f t="shared" si="1"/>
        <v>43883</v>
      </c>
      <c r="B23" s="80" t="s">
        <v>62</v>
      </c>
      <c r="C23" s="81">
        <f t="shared" si="0"/>
        <v>43884</v>
      </c>
      <c r="D23" s="80" t="s">
        <v>44</v>
      </c>
      <c r="E23" s="80" t="s">
        <v>82</v>
      </c>
      <c r="F23" s="80" t="s">
        <v>67</v>
      </c>
      <c r="G23" s="82" t="s">
        <v>36</v>
      </c>
      <c r="H23" s="16"/>
      <c r="I23" s="78"/>
      <c r="J23" s="7"/>
      <c r="K23" s="14"/>
      <c r="L23" s="14"/>
      <c r="M23" s="14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13" s="7" customFormat="1" ht="12.75">
      <c r="A24" s="70">
        <f t="shared" si="1"/>
        <v>43890</v>
      </c>
      <c r="B24" s="13" t="s">
        <v>44</v>
      </c>
      <c r="C24" s="53">
        <f t="shared" si="0"/>
        <v>43891</v>
      </c>
      <c r="D24" s="13" t="s">
        <v>63</v>
      </c>
      <c r="E24" s="13" t="s">
        <v>80</v>
      </c>
      <c r="F24" s="13">
        <v>13</v>
      </c>
      <c r="G24" s="54" t="s">
        <v>37</v>
      </c>
      <c r="I24" s="78"/>
      <c r="K24" s="14"/>
      <c r="L24" s="14"/>
      <c r="M24" s="14"/>
    </row>
    <row r="25" spans="1:29" s="40" customFormat="1" ht="12.75">
      <c r="A25" s="79">
        <f t="shared" si="1"/>
        <v>43897</v>
      </c>
      <c r="B25" s="80">
        <v>10</v>
      </c>
      <c r="C25" s="81">
        <f t="shared" si="0"/>
        <v>43898</v>
      </c>
      <c r="D25" s="80" t="s">
        <v>68</v>
      </c>
      <c r="E25" s="80" t="s">
        <v>48</v>
      </c>
      <c r="F25" s="80" t="s">
        <v>65</v>
      </c>
      <c r="G25" s="82" t="s">
        <v>36</v>
      </c>
      <c r="H25" s="16"/>
      <c r="I25" s="78"/>
      <c r="J25" s="7"/>
      <c r="K25" s="14"/>
      <c r="L25" s="14"/>
      <c r="M25" s="14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35" s="22" customFormat="1" ht="12.75">
      <c r="A26" s="70">
        <f t="shared" si="1"/>
        <v>43904</v>
      </c>
      <c r="B26" s="13" t="s">
        <v>70</v>
      </c>
      <c r="C26" s="53">
        <f t="shared" si="0"/>
        <v>43905</v>
      </c>
      <c r="D26" s="13">
        <v>6</v>
      </c>
      <c r="E26" s="13" t="s">
        <v>69</v>
      </c>
      <c r="F26" s="13">
        <v>13</v>
      </c>
      <c r="G26" s="54" t="s">
        <v>37</v>
      </c>
      <c r="H26" s="7"/>
      <c r="I26" s="78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29" s="40" customFormat="1" ht="12.75">
      <c r="A27" s="79">
        <f t="shared" si="1"/>
        <v>43911</v>
      </c>
      <c r="B27" s="80" t="s">
        <v>62</v>
      </c>
      <c r="C27" s="81">
        <f t="shared" si="0"/>
        <v>43912</v>
      </c>
      <c r="D27" s="80" t="s">
        <v>72</v>
      </c>
      <c r="E27" s="80" t="s">
        <v>33</v>
      </c>
      <c r="F27" s="80" t="s">
        <v>46</v>
      </c>
      <c r="G27" s="82" t="s">
        <v>36</v>
      </c>
      <c r="H27" s="7"/>
      <c r="I27" s="78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35" s="22" customFormat="1" ht="12.75">
      <c r="A28" s="70">
        <f t="shared" si="1"/>
        <v>43918</v>
      </c>
      <c r="B28" s="13">
        <v>13</v>
      </c>
      <c r="C28" s="53">
        <f t="shared" si="0"/>
        <v>43919</v>
      </c>
      <c r="D28" s="13" t="s">
        <v>64</v>
      </c>
      <c r="E28" s="13" t="s">
        <v>81</v>
      </c>
      <c r="F28" s="13" t="s">
        <v>89</v>
      </c>
      <c r="G28" s="54" t="s">
        <v>37</v>
      </c>
      <c r="H28" s="7"/>
      <c r="I28" s="78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29" s="40" customFormat="1" ht="12.75">
      <c r="A29" s="79">
        <f t="shared" si="1"/>
        <v>43925</v>
      </c>
      <c r="B29" s="80" t="s">
        <v>32</v>
      </c>
      <c r="C29" s="81">
        <f t="shared" si="0"/>
        <v>43926</v>
      </c>
      <c r="D29" s="80" t="s">
        <v>73</v>
      </c>
      <c r="E29" s="80" t="s">
        <v>87</v>
      </c>
      <c r="F29" s="80" t="s">
        <v>66</v>
      </c>
      <c r="G29" s="82" t="s">
        <v>36</v>
      </c>
      <c r="H29" s="7"/>
      <c r="I29" s="78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spans="1:35" s="22" customFormat="1" ht="12.75">
      <c r="A30" s="70">
        <f t="shared" si="1"/>
        <v>43932</v>
      </c>
      <c r="B30" s="13" t="s">
        <v>53</v>
      </c>
      <c r="C30" s="53">
        <f t="shared" si="0"/>
        <v>43933</v>
      </c>
      <c r="D30" s="13" t="s">
        <v>54</v>
      </c>
      <c r="E30" s="13" t="s">
        <v>54</v>
      </c>
      <c r="F30" s="13" t="s">
        <v>55</v>
      </c>
      <c r="G30" s="54" t="s">
        <v>37</v>
      </c>
      <c r="H30" s="16"/>
      <c r="I30" s="78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29" s="40" customFormat="1" ht="12.75">
      <c r="A31" s="79">
        <f>A30+7</f>
        <v>43939</v>
      </c>
      <c r="B31" s="80" t="s">
        <v>62</v>
      </c>
      <c r="C31" s="81">
        <f t="shared" si="0"/>
        <v>43940</v>
      </c>
      <c r="D31" s="80">
        <v>6</v>
      </c>
      <c r="E31" s="80" t="s">
        <v>86</v>
      </c>
      <c r="F31" s="80" t="s">
        <v>67</v>
      </c>
      <c r="G31" s="82" t="s">
        <v>36</v>
      </c>
      <c r="H31" s="16"/>
      <c r="I31" s="78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</row>
    <row r="32" spans="1:35" s="30" customFormat="1" ht="12.75">
      <c r="A32" s="70">
        <f>A31+7</f>
        <v>43946</v>
      </c>
      <c r="B32" s="13" t="s">
        <v>46</v>
      </c>
      <c r="C32" s="53">
        <f t="shared" si="0"/>
        <v>43947</v>
      </c>
      <c r="D32" s="13" t="s">
        <v>59</v>
      </c>
      <c r="E32" s="5" t="s">
        <v>88</v>
      </c>
      <c r="F32" s="13" t="s">
        <v>73</v>
      </c>
      <c r="G32" s="54" t="s">
        <v>37</v>
      </c>
      <c r="H32" s="7"/>
      <c r="I32" s="78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29" s="40" customFormat="1" ht="12.75">
      <c r="A33" s="83">
        <f>A32+7</f>
        <v>43953</v>
      </c>
      <c r="B33" s="80">
        <v>10</v>
      </c>
      <c r="C33" s="81">
        <f t="shared" si="0"/>
        <v>43954</v>
      </c>
      <c r="D33" s="80" t="s">
        <v>63</v>
      </c>
      <c r="E33" s="80" t="s">
        <v>69</v>
      </c>
      <c r="F33" s="80" t="s">
        <v>66</v>
      </c>
      <c r="G33" s="82" t="s">
        <v>36</v>
      </c>
      <c r="H33" s="7"/>
      <c r="I33" s="78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spans="1:29" s="44" customFormat="1" ht="20.25" thickBot="1">
      <c r="A34" s="88"/>
      <c r="B34" s="89"/>
      <c r="C34" s="90"/>
      <c r="D34" s="91" t="s">
        <v>12</v>
      </c>
      <c r="E34" s="89"/>
      <c r="F34" s="89"/>
      <c r="G34" s="92" t="s">
        <v>12</v>
      </c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</row>
    <row r="35" spans="1:29" s="43" customFormat="1" ht="13.5" thickBot="1">
      <c r="A35" s="93" t="s">
        <v>22</v>
      </c>
      <c r="B35" s="94" t="s">
        <v>6</v>
      </c>
      <c r="C35" s="94" t="s">
        <v>3</v>
      </c>
      <c r="D35" s="95" t="s">
        <v>23</v>
      </c>
      <c r="E35" s="96" t="s">
        <v>6</v>
      </c>
      <c r="F35" s="96" t="s">
        <v>3</v>
      </c>
      <c r="G35" s="97" t="s">
        <v>12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</row>
    <row r="36" spans="1:29" ht="12.75">
      <c r="A36" s="71" t="s">
        <v>13</v>
      </c>
      <c r="B36" s="37" t="s">
        <v>26</v>
      </c>
      <c r="C36" s="57"/>
      <c r="D36" s="56" t="s">
        <v>25</v>
      </c>
      <c r="E36" s="42" t="s">
        <v>40</v>
      </c>
      <c r="F36" s="74"/>
      <c r="G36" s="59"/>
      <c r="H36" s="78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spans="1:29" ht="12.75">
      <c r="A37" s="56" t="s">
        <v>13</v>
      </c>
      <c r="B37" s="62" t="s">
        <v>57</v>
      </c>
      <c r="C37" s="7"/>
      <c r="D37" s="56" t="s">
        <v>13</v>
      </c>
      <c r="E37" s="4" t="s">
        <v>41</v>
      </c>
      <c r="F37" s="14"/>
      <c r="G37" s="59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</row>
    <row r="38" spans="1:29" ht="12.75">
      <c r="A38" s="56" t="s">
        <v>13</v>
      </c>
      <c r="B38" s="62" t="s">
        <v>38</v>
      </c>
      <c r="C38" s="7"/>
      <c r="D38" s="56" t="s">
        <v>13</v>
      </c>
      <c r="E38" s="4" t="s">
        <v>42</v>
      </c>
      <c r="F38" s="14"/>
      <c r="G38" s="60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</row>
    <row r="39" spans="1:29" ht="12.75">
      <c r="A39" s="71" t="s">
        <v>13</v>
      </c>
      <c r="B39" s="4" t="s">
        <v>27</v>
      </c>
      <c r="C39" s="16"/>
      <c r="D39" s="56" t="s">
        <v>14</v>
      </c>
      <c r="E39" s="62" t="s">
        <v>31</v>
      </c>
      <c r="F39" s="14"/>
      <c r="G39" s="59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</row>
    <row r="40" spans="1:29" ht="12.75">
      <c r="A40" s="71" t="s">
        <v>13</v>
      </c>
      <c r="B40" s="4" t="s">
        <v>28</v>
      </c>
      <c r="C40" s="16"/>
      <c r="D40" s="56" t="s">
        <v>13</v>
      </c>
      <c r="E40" s="4" t="s">
        <v>43</v>
      </c>
      <c r="F40" s="14"/>
      <c r="G40" s="61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</row>
    <row r="41" spans="1:29" ht="12.75">
      <c r="A41" s="56" t="s">
        <v>19</v>
      </c>
      <c r="B41" s="37" t="s">
        <v>29</v>
      </c>
      <c r="C41" s="58"/>
      <c r="D41" s="56" t="s">
        <v>14</v>
      </c>
      <c r="E41" s="4" t="s">
        <v>56</v>
      </c>
      <c r="F41" s="14"/>
      <c r="G41" s="61"/>
      <c r="H41" s="7" t="s">
        <v>12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</row>
    <row r="42" spans="1:7" ht="12.75">
      <c r="A42" s="56" t="s">
        <v>14</v>
      </c>
      <c r="B42" s="4" t="s">
        <v>35</v>
      </c>
      <c r="C42" s="14"/>
      <c r="D42" s="56" t="s">
        <v>61</v>
      </c>
      <c r="E42" s="62" t="s">
        <v>60</v>
      </c>
      <c r="F42" s="63"/>
      <c r="G42" s="59"/>
    </row>
    <row r="43" spans="1:7" ht="12.75">
      <c r="A43" s="56" t="s">
        <v>18</v>
      </c>
      <c r="B43" s="4" t="s">
        <v>30</v>
      </c>
      <c r="C43" s="14"/>
      <c r="D43" s="56" t="s">
        <v>34</v>
      </c>
      <c r="E43" s="62" t="s">
        <v>58</v>
      </c>
      <c r="F43" s="14"/>
      <c r="G43" s="59"/>
    </row>
    <row r="44" spans="1:7" ht="12.75">
      <c r="A44" s="56" t="s">
        <v>14</v>
      </c>
      <c r="B44" s="62" t="s">
        <v>39</v>
      </c>
      <c r="C44" s="63"/>
      <c r="D44" s="56" t="s">
        <v>18</v>
      </c>
      <c r="E44" s="62" t="s">
        <v>91</v>
      </c>
      <c r="F44" s="63"/>
      <c r="G44" s="59"/>
    </row>
    <row r="45" spans="1:7" ht="12.75">
      <c r="A45" s="56"/>
      <c r="B45" s="62"/>
      <c r="C45" s="63"/>
      <c r="D45" s="56"/>
      <c r="E45" s="4"/>
      <c r="F45" s="14"/>
      <c r="G45" s="59"/>
    </row>
    <row r="46" spans="1:7" s="13" customFormat="1" ht="15.75">
      <c r="A46" s="72"/>
      <c r="B46" s="31"/>
      <c r="C46" s="32" t="s">
        <v>24</v>
      </c>
      <c r="D46" s="41"/>
      <c r="E46" s="36" t="s">
        <v>84</v>
      </c>
      <c r="F46" s="36"/>
      <c r="G46" s="64"/>
    </row>
    <row r="47" spans="1:7" s="14" customFormat="1" ht="15.75">
      <c r="A47" s="72"/>
      <c r="B47" s="34" t="s">
        <v>17</v>
      </c>
      <c r="C47" s="33" t="s">
        <v>16</v>
      </c>
      <c r="D47" s="35"/>
      <c r="E47" s="65"/>
      <c r="F47" s="14" t="s">
        <v>12</v>
      </c>
      <c r="G47" s="61" t="s">
        <v>12</v>
      </c>
    </row>
    <row r="48" spans="1:7" s="14" customFormat="1" ht="15">
      <c r="A48" s="73"/>
      <c r="B48" s="29"/>
      <c r="C48" s="5"/>
      <c r="D48" s="56"/>
      <c r="E48" s="4"/>
      <c r="G48" s="54"/>
    </row>
    <row r="49" spans="1:7" s="44" customFormat="1" ht="19.5">
      <c r="A49" s="98"/>
      <c r="B49" s="99"/>
      <c r="C49" s="100"/>
      <c r="D49" s="101" t="s">
        <v>15</v>
      </c>
      <c r="E49" s="102"/>
      <c r="F49" s="102"/>
      <c r="G49" s="103"/>
    </row>
    <row r="50" spans="1:7" s="14" customFormat="1" ht="20.25">
      <c r="A50" s="28" t="s">
        <v>12</v>
      </c>
      <c r="B50" s="106" t="s">
        <v>12</v>
      </c>
      <c r="C50" s="16" t="s">
        <v>12</v>
      </c>
      <c r="D50" s="13"/>
      <c r="E50" s="13"/>
      <c r="F50" s="13"/>
      <c r="G50" s="13"/>
    </row>
    <row r="51" spans="1:7" s="14" customFormat="1" ht="12.75">
      <c r="A51" s="5"/>
      <c r="B51" s="106"/>
      <c r="C51" s="5"/>
      <c r="D51" s="13"/>
      <c r="E51" s="24" t="s">
        <v>12</v>
      </c>
      <c r="F51" s="24"/>
      <c r="G51" s="23" t="s">
        <v>12</v>
      </c>
    </row>
    <row r="52" spans="1:7" s="14" customFormat="1" ht="12.75">
      <c r="A52" s="5"/>
      <c r="B52" s="13"/>
      <c r="C52" s="5"/>
      <c r="D52" s="13"/>
      <c r="E52" s="24"/>
      <c r="F52" s="24"/>
      <c r="G52" s="23"/>
    </row>
    <row r="53" spans="1:6" s="14" customFormat="1" ht="12.75">
      <c r="A53" s="5"/>
      <c r="B53" s="13"/>
      <c r="C53" s="5"/>
      <c r="D53" s="13"/>
      <c r="E53" s="24"/>
      <c r="F53" s="24"/>
    </row>
    <row r="54" spans="1:7" s="14" customFormat="1" ht="12.75">
      <c r="A54" s="5"/>
      <c r="B54" s="13"/>
      <c r="C54" s="5"/>
      <c r="D54" s="13"/>
      <c r="E54" s="24" t="s">
        <v>12</v>
      </c>
      <c r="F54" s="24"/>
      <c r="G54" s="23" t="s">
        <v>12</v>
      </c>
    </row>
    <row r="55" spans="1:7" s="14" customFormat="1" ht="12.75">
      <c r="A55" s="5"/>
      <c r="B55" s="13"/>
      <c r="C55" s="5"/>
      <c r="D55" s="13"/>
      <c r="E55" s="13"/>
      <c r="F55" s="13"/>
      <c r="G55" s="13"/>
    </row>
    <row r="56" spans="1:7" s="14" customFormat="1" ht="12.75">
      <c r="A56" s="5"/>
      <c r="B56" s="13"/>
      <c r="C56" s="5"/>
      <c r="D56" s="13"/>
      <c r="E56" s="13"/>
      <c r="F56" s="13"/>
      <c r="G56" s="13"/>
    </row>
    <row r="57" spans="1:7" s="14" customFormat="1" ht="12.75">
      <c r="A57" s="5"/>
      <c r="B57" s="13"/>
      <c r="C57" s="5"/>
      <c r="D57" s="13"/>
      <c r="E57" s="13"/>
      <c r="F57" s="13"/>
      <c r="G57" s="13"/>
    </row>
    <row r="58" spans="1:7" s="14" customFormat="1" ht="12.75">
      <c r="A58" s="5"/>
      <c r="B58" s="13"/>
      <c r="C58" s="5"/>
      <c r="D58" s="13"/>
      <c r="E58" s="13"/>
      <c r="F58" s="13"/>
      <c r="G58" s="13"/>
    </row>
    <row r="59" spans="1:7" s="14" customFormat="1" ht="12.75">
      <c r="A59" s="5"/>
      <c r="B59" s="13"/>
      <c r="C59" s="5"/>
      <c r="D59" s="13"/>
      <c r="E59" s="13"/>
      <c r="F59" s="13"/>
      <c r="G59" s="13"/>
    </row>
    <row r="60" spans="1:7" s="14" customFormat="1" ht="12.75">
      <c r="A60" s="5"/>
      <c r="B60" s="13"/>
      <c r="C60" s="5"/>
      <c r="D60" s="13"/>
      <c r="E60" s="13"/>
      <c r="F60" s="13"/>
      <c r="G60" s="13"/>
    </row>
    <row r="61" spans="1:7" s="14" customFormat="1" ht="12.75">
      <c r="A61" s="5"/>
      <c r="B61" s="13"/>
      <c r="C61" s="5"/>
      <c r="D61" s="13"/>
      <c r="E61" s="13"/>
      <c r="F61" s="13"/>
      <c r="G61" s="13"/>
    </row>
    <row r="62" spans="1:7" s="14" customFormat="1" ht="12.75">
      <c r="A62" s="5"/>
      <c r="B62" s="13"/>
      <c r="C62" s="5"/>
      <c r="D62" s="13"/>
      <c r="E62" s="13"/>
      <c r="F62" s="13"/>
      <c r="G62" s="13"/>
    </row>
    <row r="63" spans="1:7" s="4" customFormat="1" ht="12.75">
      <c r="A63" s="2"/>
      <c r="B63" s="3"/>
      <c r="C63" s="2"/>
      <c r="D63" s="3"/>
      <c r="E63" s="3"/>
      <c r="F63" s="3"/>
      <c r="G63" s="3"/>
    </row>
    <row r="64" spans="1:7" s="14" customFormat="1" ht="12.75">
      <c r="A64" s="13"/>
      <c r="B64" s="5"/>
      <c r="C64" s="5"/>
      <c r="D64" s="13"/>
      <c r="E64" s="13"/>
      <c r="F64" s="13"/>
      <c r="G64" s="13"/>
    </row>
    <row r="65" spans="1:7" s="14" customFormat="1" ht="15">
      <c r="A65" s="5"/>
      <c r="B65" s="20"/>
      <c r="C65" s="5"/>
      <c r="D65" s="13"/>
      <c r="E65" s="15"/>
      <c r="F65" s="15"/>
      <c r="G65" s="13"/>
    </row>
    <row r="66" spans="1:7" s="14" customFormat="1" ht="15">
      <c r="A66" s="5"/>
      <c r="B66" s="20"/>
      <c r="C66" s="5"/>
      <c r="D66" s="13"/>
      <c r="E66" s="15"/>
      <c r="F66" s="15"/>
      <c r="G66" s="13"/>
    </row>
    <row r="67" spans="1:6" ht="15">
      <c r="A67" s="9"/>
      <c r="B67" s="21"/>
      <c r="E67" s="11"/>
      <c r="F67" s="11"/>
    </row>
    <row r="68" spans="1:6" ht="15">
      <c r="A68" s="9"/>
      <c r="B68" s="21"/>
      <c r="E68" s="11"/>
      <c r="F68" s="11"/>
    </row>
    <row r="69" spans="1:6" ht="15">
      <c r="A69" s="9"/>
      <c r="B69" s="21"/>
      <c r="E69" s="11"/>
      <c r="F69" s="11"/>
    </row>
    <row r="70" spans="1:6" ht="15">
      <c r="A70" s="9"/>
      <c r="B70" s="21"/>
      <c r="E70" s="11"/>
      <c r="F70" s="11"/>
    </row>
    <row r="71" spans="1:6" ht="15">
      <c r="A71" s="9"/>
      <c r="B71" s="21"/>
      <c r="E71" s="11"/>
      <c r="F71" s="11"/>
    </row>
    <row r="72" spans="1:6" ht="15">
      <c r="A72" s="9"/>
      <c r="B72" s="21"/>
      <c r="E72" s="11"/>
      <c r="F72" s="11"/>
    </row>
    <row r="73" spans="1:7" ht="15">
      <c r="A73" s="9"/>
      <c r="B73" s="21"/>
      <c r="E73" s="11"/>
      <c r="F73" s="11"/>
      <c r="G73" s="23"/>
    </row>
    <row r="74" spans="1:6" ht="15">
      <c r="A74" s="9"/>
      <c r="B74" s="21"/>
      <c r="E74" s="12"/>
      <c r="F74" s="12"/>
    </row>
    <row r="75" ht="12.75">
      <c r="A75" s="9"/>
    </row>
    <row r="76" ht="12.75">
      <c r="A76" s="9"/>
    </row>
    <row r="77" ht="12.75">
      <c r="A77" s="9"/>
    </row>
    <row r="78" ht="12.75">
      <c r="A78" s="9"/>
    </row>
    <row r="79" ht="12.75">
      <c r="A79" s="9"/>
    </row>
    <row r="80" ht="12.75">
      <c r="A80" s="9"/>
    </row>
    <row r="81" ht="12.75">
      <c r="A81" s="9"/>
    </row>
    <row r="82" ht="12.75">
      <c r="A82" s="9"/>
    </row>
    <row r="83" ht="12.75">
      <c r="A83" s="9"/>
    </row>
    <row r="84" ht="12.75">
      <c r="A84" s="9"/>
    </row>
    <row r="85" ht="12.75">
      <c r="A85" s="9"/>
    </row>
    <row r="86" ht="12.75">
      <c r="A86" s="9"/>
    </row>
    <row r="87" ht="12.75">
      <c r="A87" s="9"/>
    </row>
    <row r="88" ht="12.75">
      <c r="A88" s="9"/>
    </row>
    <row r="89" ht="12.75">
      <c r="A89" s="9"/>
    </row>
    <row r="90" ht="12.75">
      <c r="A90" s="9"/>
    </row>
    <row r="91" ht="12.75">
      <c r="A91" s="9"/>
    </row>
    <row r="92" ht="12.75">
      <c r="A92" s="9"/>
    </row>
    <row r="93" ht="12.75">
      <c r="A93" s="9"/>
    </row>
    <row r="94" ht="12.75">
      <c r="A94" s="9"/>
    </row>
    <row r="95" ht="12.75">
      <c r="A95" s="9"/>
    </row>
    <row r="96" ht="12.75">
      <c r="A96" s="9"/>
    </row>
    <row r="97" ht="12.75">
      <c r="A97" s="9"/>
    </row>
    <row r="98" ht="12.75">
      <c r="A98" s="9"/>
    </row>
    <row r="99" ht="12.75">
      <c r="A99" s="9"/>
    </row>
  </sheetData>
  <sheetProtection/>
  <mergeCells count="1">
    <mergeCell ref="B50:B51"/>
  </mergeCells>
  <printOptions/>
  <pageMargins left="0.7" right="0.7" top="0.75" bottom="0.75" header="0.3" footer="0.3"/>
  <pageSetup fitToHeight="1" fitToWidth="1" horizontalDpi="600" verticalDpi="600" orientation="landscape" scale="76" r:id="rId2"/>
  <rowBreaks count="1" manualBreakCount="1">
    <brk id="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</dc:creator>
  <cp:keywords/>
  <dc:description/>
  <cp:lastModifiedBy>Philip</cp:lastModifiedBy>
  <cp:lastPrinted>2019-10-27T15:47:12Z</cp:lastPrinted>
  <dcterms:created xsi:type="dcterms:W3CDTF">2003-03-14T17:40:01Z</dcterms:created>
  <dcterms:modified xsi:type="dcterms:W3CDTF">2019-11-01T08:55:49Z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-604250844</vt:i4>
  </property>
  <property fmtid="{D5CDD505-2E9C-101B-9397-08002B2CF9AE}" pid="3" name="_EmailSubject">
    <vt:lpwstr/>
  </property>
  <property fmtid="{D5CDD505-2E9C-101B-9397-08002B2CF9AE}" pid="4" name="_AuthorEmail">
    <vt:lpwstr>philippond@blueyonder.co.uk</vt:lpwstr>
  </property>
  <property fmtid="{D5CDD505-2E9C-101B-9397-08002B2CF9AE}" pid="5" name="_AuthorEmailDisplayName">
    <vt:lpwstr>Philip Pond</vt:lpwstr>
  </property>
  <property fmtid="{D5CDD505-2E9C-101B-9397-08002B2CF9AE}" pid="6" name="_ReviewingToolsShownOnce">
    <vt:lpwstr/>
  </property>
</Properties>
</file>